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cordova/Documents/"/>
    </mc:Choice>
  </mc:AlternateContent>
  <xr:revisionPtr revIDLastSave="0" documentId="8_{A1A52132-4D0C-9B41-A24C-C406B1A816F4}" xr6:coauthVersionLast="47" xr6:coauthVersionMax="47" xr10:uidLastSave="{00000000-0000-0000-0000-000000000000}"/>
  <bookViews>
    <workbookView xWindow="0" yWindow="500" windowWidth="28800" windowHeight="12040" xr2:uid="{00000000-000D-0000-FFFF-FFFF00000000}"/>
  </bookViews>
  <sheets>
    <sheet name="REGISTRO D.A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<sst xmlns="http://schemas.openxmlformats.org/spreadsheetml/2006/main" count="211" uniqueCount="158">
  <si>
    <t>N°</t>
  </si>
  <si>
    <t>NOMBRE DEL  DEPOSITARIO</t>
  </si>
  <si>
    <t>DIRECCION DEL ESTABLECIMIENTO</t>
  </si>
  <si>
    <t>TELEFONO/FAX</t>
  </si>
  <si>
    <t>CORREO</t>
  </si>
  <si>
    <t>CARÁCTER</t>
  </si>
  <si>
    <t>RESOLUCIÓN DE AUTORIZACIÓN</t>
  </si>
  <si>
    <t>ESTADO</t>
  </si>
  <si>
    <t>ALMACENADORA CENTROAMERICANA, S.A. DE C.V.-ALCASA</t>
  </si>
  <si>
    <t>2212/1270/2278-1374</t>
  </si>
  <si>
    <t>ALCASA@ALCASA.COM.SV</t>
  </si>
  <si>
    <t>PBCO</t>
  </si>
  <si>
    <t>AE. 620 
DE FECHA 04/05/1994</t>
  </si>
  <si>
    <t>ACTIVO</t>
  </si>
  <si>
    <t>ALMACENADORA DEL PACIFICO, S.A. DE C.V. - ALMAPAC</t>
  </si>
  <si>
    <t>ZONA INDUSTRIAL DEL PUERTO DE ACAJUTLA, DEPTO. DE SONSONATE</t>
  </si>
  <si>
    <t>2245-7900/2245-7902</t>
  </si>
  <si>
    <t>franciscoceron@almapac.com</t>
  </si>
  <si>
    <t>A.E. No. 791
DE FECHA 13/06/1994</t>
  </si>
  <si>
    <t xml:space="preserve">ALMACENADORA ESPECIALIZADA DE ALIMENTOS, S.A. DE C.V.                                      </t>
  </si>
  <si>
    <t xml:space="preserve">KM. 27 1/2, CARRETERA A SANTA ANA, CANTON LAS DELICIAS, DESVÍO CANTON ARENERAS, DE LA JURISDICCIÓN DE SAN JUAN OPICO, DEPTO. DE LA LIBERTAD. </t>
  </si>
  <si>
    <t>2347-0600</t>
  </si>
  <si>
    <t>BEATRIZ.GRANADOS@ALMACENA.COM.SV</t>
  </si>
  <si>
    <t>RESOL. No. DREG-148
DE FECHA 11/03/2002</t>
  </si>
  <si>
    <t xml:space="preserve">DEPÓSITOS DE CENTROAMÉRICA. S.A. DE C.V., </t>
  </si>
  <si>
    <t>KM. 80 CARRETERA LA HACHADURA, 300 MTS DESPUES DEL KILO 5, ACAJUTLA, DEPTO. DE SONSONATE</t>
  </si>
  <si>
    <t>2209-0067/2209-0014</t>
  </si>
  <si>
    <t>SRODRIGUEZ@INVERCALMA.COM.SV</t>
  </si>
  <si>
    <t>RESOL. No. DREG-432
DE FECHA 27/03/2000</t>
  </si>
  <si>
    <t xml:space="preserve">DISTRIBUIDORA DE AUTOMÓVILES, S.A. (DIDEA)                                         </t>
  </si>
  <si>
    <t>FINAL 4TA. CALLE PONIENTE, No. 26, COLONIA LAS DELICIAS, JURISDICCION DE NUEVA SAN SALVADOR</t>
  </si>
  <si>
    <t>2275-5019/2275-5018</t>
  </si>
  <si>
    <t>SMHAYASHI@EXCELAUTOMOTRIZ.COM</t>
  </si>
  <si>
    <t>RESOL. No. DREG-947 
31/10/2000</t>
  </si>
  <si>
    <t xml:space="preserve">LICORES DE CENTROAMÉRICA, S.A.                                                                                         </t>
  </si>
  <si>
    <t>KM. 27 1/2, CARRETERA A SONSONATE, LOURDES COLON, URBANIZACION HACIENDA, NUEVA CALLE EL TRANSITO LICORERA</t>
  </si>
  <si>
    <t>2241-3828/2241/3804</t>
  </si>
  <si>
    <t>RAUL.ROMERO@DISAL.COM.SV</t>
  </si>
  <si>
    <t>RESO. No. DREG-966
13/11/2000</t>
  </si>
  <si>
    <t>REFINERÍA PETROLERA ACAJUTLA, LTDA. DE C.V.</t>
  </si>
  <si>
    <t>ZONA INDUSTRIAL ACAJUTLA, CANTON PUERTO VOEJO, EN UN LUGAR CONOCIDO COMO LA RANFLA, MUNICIPIO DE ACAJUTLA, DEPTO. DE SONSONATE</t>
  </si>
  <si>
    <t>2250-7800/2250-7824/22830991</t>
  </si>
  <si>
    <t>AGUIROLA@LEXINCORP.COM</t>
  </si>
  <si>
    <t>122/15
16/02/2015</t>
  </si>
  <si>
    <t>UNIFERSA-DISAGRO, S.A. DE C.V.</t>
  </si>
  <si>
    <t>KM. 12 1/2 CARRETERA AL PUERTO DE LA LIBERTAD, No. 15, VALLE NUEVO CUSCATLAN, LA LIBERTAD</t>
  </si>
  <si>
    <t>2241-5900/2241-5931</t>
  </si>
  <si>
    <t>WREYES@DISAGRO.COM</t>
  </si>
  <si>
    <t>FERTILIZANTES DE CENTROAMERICA EL SALVADOR (FERTICA), S.A.</t>
  </si>
  <si>
    <t>ZONA INDUSTRIAL ACAJUTLA, DEPTO. DE SONSONATE</t>
  </si>
  <si>
    <t>2234-0457/2234-0458</t>
  </si>
  <si>
    <t>AUX.COMPRAS@FERTICA.COM</t>
  </si>
  <si>
    <t>PRIVADO</t>
  </si>
  <si>
    <t>A.E. 191
12/02/1990</t>
  </si>
  <si>
    <t>MANUCHAR DE EL SALVADOR</t>
  </si>
  <si>
    <t>79 AVENIDA SUR Y CALLE CUSCATLÁN, EDIFICO CRISTAL, COLONIA ESCALÓN. TEL. 2529-76-00/2529-7625.</t>
  </si>
  <si>
    <t>2529-76-11/</t>
  </si>
  <si>
    <t>EDENILSON.REYES@MANUCHAR.COM</t>
  </si>
  <si>
    <t>R. DJCATLFDA-075
27/10/2008</t>
  </si>
  <si>
    <t xml:space="preserve">PUMA EL SALVADOR, S.A. DE C.V.                                                                                 </t>
  </si>
  <si>
    <t>CARRETERA PANAMERICANA, KM. 9 1/2, SANTA TECLA, LA LIBERTAD/RECINTO PORTUARIO CEPA, ZONA INDUSTRIAL ACAJUTLA, SONSONATE.</t>
  </si>
  <si>
    <t>2250-7800/2283-0991</t>
  </si>
  <si>
    <t>RESOL. No. 2108
09/10/1998</t>
  </si>
  <si>
    <t xml:space="preserve">QUALITY GRAINS, S.A DE C.V.                                                                  </t>
  </si>
  <si>
    <t xml:space="preserve">KM. 13 CARRETERA AUTOPISTA QUE CONDUCE DEL AEROPUERTO DE COMALAPA, SAN MARCOS, SAN SALVADOR. </t>
  </si>
  <si>
    <t>2507-1372/2507-1339</t>
  </si>
  <si>
    <t>ASIS_GERENCIA@QUALITYGRAINS.COM.SV</t>
  </si>
  <si>
    <t>RESOL. No. 1352
25/06/1998</t>
  </si>
  <si>
    <t xml:space="preserve">SHERWIN WILLIAMS DE CENTROAMÉRICA, S.A. DE C.V.,                                           </t>
  </si>
  <si>
    <t>KM. 11, CARRETERA PANAMERICANA ILOPANGO, SAN BARTOLO.</t>
  </si>
  <si>
    <t>2259-2222/2295-1414</t>
  </si>
  <si>
    <t>WWW.SHERWINCA.COM</t>
  </si>
  <si>
    <t>RESOL. DREG-185
21/02/2005</t>
  </si>
  <si>
    <t xml:space="preserve">TERMINALES DE GAS DEL PACIFICO, S.A.                                                                                   </t>
  </si>
  <si>
    <t>KILOMETRO 2.5 CARRETERA A PLAYITAS, CANTON PUNTA GORDA, FRENTE A COMPLEJO PESQUERO INDUSTRIAL CORSAIN, LA UNION</t>
  </si>
  <si>
    <t>2251-5501/2251-5501</t>
  </si>
  <si>
    <t>SVENTURA@GRUPOTROPIGAS.COM.SV</t>
  </si>
  <si>
    <t>RESOL. 487
09/03/1998</t>
  </si>
  <si>
    <t>ALMACENES CONSOLIDADOS DE EL SALVADOR (ALMACONSA)</t>
  </si>
  <si>
    <t xml:space="preserve">BOLULEVAR  DEL EJERCITO NACIONAL, KM. 5.1/2, FINAL CALLE CLAPER, SOYAPANGO, S.S. </t>
  </si>
  <si>
    <t>2521-0750/2521-0755</t>
  </si>
  <si>
    <t>INFO@ALMACONSA.COM,SV</t>
  </si>
  <si>
    <t>TEM. Y PBCO. (AGDS)</t>
  </si>
  <si>
    <t>Resol. DJCATLFDA-001
07/01/2008</t>
  </si>
  <si>
    <t xml:space="preserve">ALMACENES DE DESARROLLO, S.A. - ALDESA.                 </t>
  </si>
  <si>
    <t>KM. 7 ½ BOULEVARD DEL EJERCITO NACIONAL, SOYAPANGO.</t>
  </si>
  <si>
    <t>2121-1950/2121-1951</t>
  </si>
  <si>
    <t>CARLOSDIAZ@ALDESA.COM.SV</t>
  </si>
  <si>
    <t>ACUERDO EJECUTIVO No. 212
29/02/1972</t>
  </si>
  <si>
    <t xml:space="preserve">ALMACENES GENERALES DE DEPÓSITO DE OCCIDENTE, S.A.    </t>
  </si>
  <si>
    <t>BULEVAR VIJOSA, CALLE L-1, No. 44, C. ANTIGUO CUSCATLAN, LA LIBERTAD</t>
  </si>
  <si>
    <t>2244-1500</t>
  </si>
  <si>
    <t>GSOLISE@RANSA.NET</t>
  </si>
  <si>
    <t>ACUERDO E. No. 1033
20/08/1979</t>
  </si>
  <si>
    <t xml:space="preserve">BODEGAS GENERALES DE DEPÓSITO, S.A.                                                                                                               </t>
  </si>
  <si>
    <t>KM. 12.20 CARRETERA A NUEVO CUSCATLÁN, DEPARTAMENTO DE LA LIBERTAD.</t>
  </si>
  <si>
    <t>2241-6516/2228-3636</t>
  </si>
  <si>
    <t>ECASTRO@GP7777.COM</t>
  </si>
  <si>
    <t>ACUERDO E. 1743
07/12/1994</t>
  </si>
  <si>
    <t>ALMACENADORA NEJAPA, S.A. DE C.V.
(ALMANESA)</t>
  </si>
  <si>
    <t>PROLONGACION BOULEVARD CONSTITUCION , KM. 20 1/2, NEJAPA, SAN SALVADOR</t>
  </si>
  <si>
    <t>2201-3300</t>
  </si>
  <si>
    <t>ADUANANEJAPA@GMAIL.COM</t>
  </si>
  <si>
    <t>TEMPORAL</t>
  </si>
  <si>
    <t>Reso DJCATLFDA-093
22/07/2009</t>
  </si>
  <si>
    <t>INVERSIONES SERVYGRAN, S.A. DE C.V.</t>
  </si>
  <si>
    <t>CALLE AL MUELLE, ZONA INDUSTRIAL ACAJUTLA, UNA CUADRA AL SUR DE OBELISCO, SON SONSONATE</t>
  </si>
  <si>
    <t>gerencia@servigran.com</t>
  </si>
  <si>
    <t>PUBLICO</t>
  </si>
  <si>
    <t>166/18/DJCA/RLE/26
22/02/2018</t>
  </si>
  <si>
    <t xml:space="preserve">DHL EXPRESS (EL SALVADOR), S.A. DE C.V.   </t>
  </si>
  <si>
    <t>BOULEVARD SANTA ELENA, AVENIDA APANECA ORIENTE, EDIFICIO DHL, ANTIGUO CUSCATLAN</t>
  </si>
  <si>
    <t>2500-2675/2500/2656</t>
  </si>
  <si>
    <t>ELMER.DURANCALDERON@DHL.COM</t>
  </si>
  <si>
    <t>Resol. DREG-425 
07/07/2003</t>
  </si>
  <si>
    <t xml:space="preserve">TRANS-AUTO, S.A. DE C.V.  </t>
  </si>
  <si>
    <t xml:space="preserve">FINCA NAVARRA, KM. 6 ½, CARRETERA AL AEROPUERTO INTERNACIONAL EL SALVADOR.  </t>
  </si>
  <si>
    <t>2534-5777/2534-5778</t>
  </si>
  <si>
    <t>ALEJANDRO@TRANSAUTO.COM.SV</t>
  </si>
  <si>
    <t>GRANELES DE CENTROAMERICA, S.A DE C.V.</t>
  </si>
  <si>
    <t>CALLE PADRES AGUILAR, NO. 437, COLONIA ESCALON, SAN SALVADOR</t>
  </si>
  <si>
    <t>N/T</t>
  </si>
  <si>
    <t>Reso. DREG-432
26/07/2004</t>
  </si>
  <si>
    <t>PÚBLICO Y TEMPORAL</t>
  </si>
  <si>
    <t>GUTIERREZ COURIER &amp;CARGO, S.A. DE C.V.</t>
  </si>
  <si>
    <t>RES. 122/21/SDF/AFPA/LE/48 DE FECHA 28/07/2021</t>
  </si>
  <si>
    <t>LOTIFICACION INDUSTRIA EL ANGELITO NORTE, CANTÓN LOS CONACSATES. KM 20, CARRETERA A QUEZALTEPEQUE, NEJAPA, SAN SALVADOR.</t>
  </si>
  <si>
    <t>MANUCHAR DE EL SALVADOR, S.A. DE C.V.</t>
  </si>
  <si>
    <t>RES. 42/22/SDF/AFPA/LE/B12
DE FECHA 01/03/2022</t>
  </si>
  <si>
    <t>PÚBLICO</t>
  </si>
  <si>
    <t>TEM. Y PBCO.</t>
  </si>
  <si>
    <t>2250-7800</t>
  </si>
  <si>
    <t>ENERGY INFRASTRUCTURE, S.A. DE C.V.</t>
  </si>
  <si>
    <t>RECINTO PORTUARIO DE CEPA, EN EL PUERTO DE ACAJUTLA, SONSONATE</t>
  </si>
  <si>
    <t>Res. 48/23/SDFC/LE/48
DE FECHA 24/02/2023</t>
  </si>
  <si>
    <t>ALPELSA, S.A. DE C.V.</t>
  </si>
  <si>
    <t>CANTON SAN JULIAN, JURISDICCION DE ACAJUTLA, DEPTO. DE SOSONATE, IDENTIFICADO COMO PLANTA A DOS.</t>
  </si>
  <si>
    <t>2264-7205</t>
  </si>
  <si>
    <t>CORPORATIVO@GUERREROLAWYERS.COM</t>
  </si>
  <si>
    <t>2250-8811</t>
  </si>
  <si>
    <t>GLIMA@GRUPOGLUTICIA.COM</t>
  </si>
  <si>
    <t>ADIMEX EL SALVADOR SPE, S.A. DE C.V.</t>
  </si>
  <si>
    <t>AEROPUERTO INTERNACIONAL E EL SALVADOR, SAN ÓSCAR ARNULFO ROMERO Y GALDÁMEZ, TERMINAL DE CARGA.</t>
  </si>
  <si>
    <t xml:space="preserve">7690-6525 </t>
  </si>
  <si>
    <t xml:space="preserve">	
DANIEL.JOYA@ADIMEX.HN</t>
  </si>
  <si>
    <t>RES. 07/22/SDF/AFPA/LE/B11
DE FECHA 17/01/2022</t>
  </si>
  <si>
    <t>RES. 51/23/SDFC/LE/48
DE FECHA 02/03/2023</t>
  </si>
  <si>
    <t>PRIVADO ANTES PBCO</t>
  </si>
  <si>
    <t>CALLE EL CAMARÓN, KM. 82.5, CANTÓN SAN JULIÁN, JURISDICCIÓN DE ACAJUTLA, DEPARTAMENTO DE SONSONATE.</t>
  </si>
  <si>
    <t>CENERGICA, S.A. DE C.V.</t>
  </si>
  <si>
    <t>CALLE 24 DE OCTUBRE ORIENTE, ZONA INDUSTRIAL, ACAJUTLA, SONSONATE, EN EL SITIO DENOMINADO TERMINAL DE COMBUSTIBLES CENERGICA</t>
  </si>
  <si>
    <t>2663-1984</t>
  </si>
  <si>
    <t>NHERNANDEZ@IOEPIK.LEGAL</t>
  </si>
  <si>
    <t>RES. 101/23/SDFC/AFPA/LE/48
DE FECHA 25/07/2023</t>
  </si>
  <si>
    <t>ZONA INDUSTRIAL PUERTO DE ACAJUTLA, SONSONATE</t>
  </si>
  <si>
    <t xml:space="preserve">RES. 106/23/SDFC/LE/48
14/08/2023
RESOL. No. DJCATLFDA-026
03/04/2008
</t>
  </si>
  <si>
    <t>RES. 125/21/SDF/AFPA/LE/48 DE FECHA 20/09/2023</t>
  </si>
  <si>
    <t>DIRECCION GENERAL DE ADUANAS   
DEPOSITOS ADUANEROS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</si>
</sst>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b/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3" fillId="2" borderId="10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13606</xdr:rowOff>
    </xdr:from>
    <xdr:to>
      <xdr:col>1</xdr:col>
      <xdr:colOff>750094</xdr:colOff>
      <xdr:row>3</xdr:row>
      <xdr:rowOff>130967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E9A5BD6A-5818-4EC3-9954-531A5937D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06"/>
          <a:ext cx="1285875" cy="95079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0</xdr:row>
      <xdr:rowOff>107830</xdr:rowOff>
    </xdr:from>
    <xdr:to>
      <xdr:col>7</xdr:col>
      <xdr:colOff>1012031</xdr:colOff>
      <xdr:row>3</xdr:row>
      <xdr:rowOff>119061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D8332F6-05C6-42AA-8C1B-B049AE3C435D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323" r="30827" b="30556"/>
        <a:stretch/>
      </xdr:blipFill>
      <xdr:spPr>
        <a:xfrm>
          <a:off x="15656719" y="107830"/>
          <a:ext cx="964406" cy="844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UX.COMPRAS@FERTICA.COM" TargetMode="External"/><Relationship Id="rId13" Type="http://schemas.openxmlformats.org/officeDocument/2006/relationships/hyperlink" Target="mailto:SVENTURA@GRUPOTROPIGAS.COM.SV" TargetMode="External"/><Relationship Id="rId18" Type="http://schemas.openxmlformats.org/officeDocument/2006/relationships/hyperlink" Target="mailto:ADUANANEJAPA@GMAIL.COM" TargetMode="External"/><Relationship Id="rId26" Type="http://schemas.openxmlformats.org/officeDocument/2006/relationships/hyperlink" Target="mailto:NHERNANDEZ@IOEPIK.LEGAL" TargetMode="External"/><Relationship Id="rId3" Type="http://schemas.openxmlformats.org/officeDocument/2006/relationships/hyperlink" Target="mailto:SRODRIGUEZ@INVERCALMA.COM.SV" TargetMode="External"/><Relationship Id="rId21" Type="http://schemas.openxmlformats.org/officeDocument/2006/relationships/hyperlink" Target="mailto:franciscoceron@almapac.com" TargetMode="External"/><Relationship Id="rId7" Type="http://schemas.openxmlformats.org/officeDocument/2006/relationships/hyperlink" Target="mailto:WREYES@DISAGRO.COM" TargetMode="External"/><Relationship Id="rId12" Type="http://schemas.openxmlformats.org/officeDocument/2006/relationships/hyperlink" Target="http://www.sherwinca.com/" TargetMode="External"/><Relationship Id="rId17" Type="http://schemas.openxmlformats.org/officeDocument/2006/relationships/hyperlink" Target="mailto:ECASTRO@GP7777.COM" TargetMode="External"/><Relationship Id="rId25" Type="http://schemas.openxmlformats.org/officeDocument/2006/relationships/hyperlink" Target="mailto:AGUIROLA@LEXINCORP.COM" TargetMode="External"/><Relationship Id="rId2" Type="http://schemas.openxmlformats.org/officeDocument/2006/relationships/hyperlink" Target="mailto:BEATRIZ.GRANADOS@ALMACENA.COM.SV" TargetMode="External"/><Relationship Id="rId16" Type="http://schemas.openxmlformats.org/officeDocument/2006/relationships/hyperlink" Target="mailto:GSOLISE@RANSA.NET" TargetMode="External"/><Relationship Id="rId20" Type="http://schemas.openxmlformats.org/officeDocument/2006/relationships/hyperlink" Target="mailto:ALEJANDRO@TRANSAUTO.COM.SV" TargetMode="External"/><Relationship Id="rId1" Type="http://schemas.openxmlformats.org/officeDocument/2006/relationships/hyperlink" Target="mailto:ALCASA@ALCASA.COM.SV" TargetMode="External"/><Relationship Id="rId6" Type="http://schemas.openxmlformats.org/officeDocument/2006/relationships/hyperlink" Target="mailto:AGUIROLA@LEXINCORP.COM" TargetMode="External"/><Relationship Id="rId11" Type="http://schemas.openxmlformats.org/officeDocument/2006/relationships/hyperlink" Target="mailto:ASIS_GERENCIA@QUALITYGRAINS.COM.SV" TargetMode="External"/><Relationship Id="rId24" Type="http://schemas.openxmlformats.org/officeDocument/2006/relationships/hyperlink" Target="mailto:CORPORATIVO@GUERREROLAWYERS.COM" TargetMode="External"/><Relationship Id="rId5" Type="http://schemas.openxmlformats.org/officeDocument/2006/relationships/hyperlink" Target="mailto:RAUL.ROMERO@DISAL.COM.SV" TargetMode="External"/><Relationship Id="rId15" Type="http://schemas.openxmlformats.org/officeDocument/2006/relationships/hyperlink" Target="mailto:CARLOSDIAZ@ALDESA.COM.SV" TargetMode="External"/><Relationship Id="rId23" Type="http://schemas.openxmlformats.org/officeDocument/2006/relationships/hyperlink" Target="mailto:AGUIROLA@LEXINCORP.COM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AGUIROLA@LEXINCORP.COM" TargetMode="External"/><Relationship Id="rId19" Type="http://schemas.openxmlformats.org/officeDocument/2006/relationships/hyperlink" Target="mailto:ELMER.DURANCALDERON@DHL.COM" TargetMode="External"/><Relationship Id="rId4" Type="http://schemas.openxmlformats.org/officeDocument/2006/relationships/hyperlink" Target="mailto:SMHAYASHI@EXCELAUTOMOTRIZ.COM" TargetMode="External"/><Relationship Id="rId9" Type="http://schemas.openxmlformats.org/officeDocument/2006/relationships/hyperlink" Target="mailto:EDENILSON.REYES@MANUCHAR.COM" TargetMode="External"/><Relationship Id="rId14" Type="http://schemas.openxmlformats.org/officeDocument/2006/relationships/hyperlink" Target="mailto:INFO@ALMACONSA.COM,SV" TargetMode="External"/><Relationship Id="rId22" Type="http://schemas.openxmlformats.org/officeDocument/2006/relationships/hyperlink" Target="mailto:GLIMA@GRUPOGLUTICIA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34"/>
  <sheetViews>
    <sheetView tabSelected="1" zoomScale="80" zoomScaleNormal="80" workbookViewId="0">
      <selection activeCell="A8" sqref="A8"/>
    </sheetView>
  </sheetViews>
  <sheetFormatPr baseColWidth="10" defaultRowHeight="15" x14ac:dyDescent="0.2"/>
  <cols>
    <col min="1" max="1" width="8" customWidth="1"/>
    <col min="2" max="2" width="51.5" customWidth="1"/>
    <col min="3" max="3" width="59.5" customWidth="1"/>
    <col min="4" max="4" width="31" customWidth="1"/>
    <col min="5" max="5" width="34.5" customWidth="1"/>
    <col min="6" max="6" width="20.6640625" customWidth="1"/>
    <col min="7" max="7" width="30.6640625" customWidth="1"/>
    <col min="8" max="8" width="16.33203125" customWidth="1"/>
  </cols>
  <sheetData>
    <row r="1" spans="1:8" x14ac:dyDescent="0.2">
      <c r="A1" s="6" t="s">
        <v>157</v>
      </c>
      <c r="B1" s="7"/>
      <c r="C1" s="7"/>
      <c r="D1" s="7"/>
      <c r="E1" s="7"/>
      <c r="F1" s="7"/>
      <c r="G1" s="7"/>
      <c r="H1" s="8"/>
    </row>
    <row r="2" spans="1:8" ht="27" customHeight="1" x14ac:dyDescent="0.2">
      <c r="A2" s="9"/>
      <c r="B2" s="10"/>
      <c r="C2" s="10"/>
      <c r="D2" s="10"/>
      <c r="E2" s="10"/>
      <c r="F2" s="10"/>
      <c r="G2" s="10"/>
      <c r="H2" s="11"/>
    </row>
    <row r="3" spans="1:8" ht="23.25" customHeight="1" x14ac:dyDescent="0.2">
      <c r="A3" s="9"/>
      <c r="B3" s="10"/>
      <c r="C3" s="10"/>
      <c r="D3" s="10"/>
      <c r="E3" s="10"/>
      <c r="F3" s="10"/>
      <c r="G3" s="10"/>
      <c r="H3" s="11"/>
    </row>
    <row r="4" spans="1:8" x14ac:dyDescent="0.2">
      <c r="A4" s="12"/>
      <c r="B4" s="13"/>
      <c r="C4" s="13"/>
      <c r="D4" s="13"/>
      <c r="E4" s="13"/>
      <c r="F4" s="13"/>
      <c r="G4" s="13"/>
      <c r="H4" s="14"/>
    </row>
    <row r="5" spans="1:8" ht="50" customHeight="1" x14ac:dyDescent="0.2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5" t="s">
        <v>7</v>
      </c>
    </row>
    <row r="6" spans="1:8" ht="50" customHeight="1" x14ac:dyDescent="0.2">
      <c r="A6" s="1">
        <v>1</v>
      </c>
      <c r="B6" s="1" t="s">
        <v>8</v>
      </c>
      <c r="C6" s="1" t="s">
        <v>154</v>
      </c>
      <c r="D6" s="1" t="s">
        <v>9</v>
      </c>
      <c r="E6" s="2" t="s">
        <v>10</v>
      </c>
      <c r="F6" s="1" t="s">
        <v>11</v>
      </c>
      <c r="G6" s="1" t="s">
        <v>12</v>
      </c>
      <c r="H6" s="1" t="s">
        <v>13</v>
      </c>
    </row>
    <row r="7" spans="1:8" ht="50" customHeight="1" x14ac:dyDescent="0.2">
      <c r="A7" s="1">
        <f>1+A6</f>
        <v>2</v>
      </c>
      <c r="B7" s="1" t="s">
        <v>14</v>
      </c>
      <c r="C7" s="1" t="s">
        <v>15</v>
      </c>
      <c r="D7" s="1" t="s">
        <v>16</v>
      </c>
      <c r="E7" s="2" t="s">
        <v>17</v>
      </c>
      <c r="F7" s="1" t="s">
        <v>11</v>
      </c>
      <c r="G7" s="1" t="s">
        <v>18</v>
      </c>
      <c r="H7" s="1" t="s">
        <v>13</v>
      </c>
    </row>
    <row r="8" spans="1:8" ht="68" x14ac:dyDescent="0.2">
      <c r="A8" s="1">
        <f t="shared" ref="A8:A34" si="0">1+A7</f>
        <v>3</v>
      </c>
      <c r="B8" s="1" t="s">
        <v>19</v>
      </c>
      <c r="C8" s="1" t="s">
        <v>20</v>
      </c>
      <c r="D8" s="1" t="s">
        <v>21</v>
      </c>
      <c r="E8" s="2" t="s">
        <v>22</v>
      </c>
      <c r="F8" s="1" t="s">
        <v>11</v>
      </c>
      <c r="G8" s="1" t="s">
        <v>23</v>
      </c>
      <c r="H8" s="1" t="s">
        <v>13</v>
      </c>
    </row>
    <row r="9" spans="1:8" ht="50" customHeight="1" x14ac:dyDescent="0.2">
      <c r="A9" s="1">
        <f t="shared" si="0"/>
        <v>4</v>
      </c>
      <c r="B9" s="1" t="s">
        <v>24</v>
      </c>
      <c r="C9" s="1" t="s">
        <v>25</v>
      </c>
      <c r="D9" s="1" t="s">
        <v>26</v>
      </c>
      <c r="E9" s="2" t="s">
        <v>27</v>
      </c>
      <c r="F9" s="1" t="s">
        <v>11</v>
      </c>
      <c r="G9" s="1" t="s">
        <v>28</v>
      </c>
      <c r="H9" s="1" t="s">
        <v>13</v>
      </c>
    </row>
    <row r="10" spans="1:8" ht="50" customHeight="1" x14ac:dyDescent="0.2">
      <c r="A10" s="1">
        <f t="shared" si="0"/>
        <v>5</v>
      </c>
      <c r="B10" s="1" t="s">
        <v>29</v>
      </c>
      <c r="C10" s="1" t="s">
        <v>30</v>
      </c>
      <c r="D10" s="1" t="s">
        <v>31</v>
      </c>
      <c r="E10" s="2" t="s">
        <v>32</v>
      </c>
      <c r="F10" s="1" t="s">
        <v>11</v>
      </c>
      <c r="G10" s="1" t="s">
        <v>33</v>
      </c>
      <c r="H10" s="1" t="s">
        <v>13</v>
      </c>
    </row>
    <row r="11" spans="1:8" ht="50" customHeight="1" x14ac:dyDescent="0.2">
      <c r="A11" s="1">
        <f t="shared" si="0"/>
        <v>6</v>
      </c>
      <c r="B11" s="1" t="s">
        <v>34</v>
      </c>
      <c r="C11" s="1" t="s">
        <v>35</v>
      </c>
      <c r="D11" s="1" t="s">
        <v>36</v>
      </c>
      <c r="E11" s="2" t="s">
        <v>37</v>
      </c>
      <c r="F11" s="1" t="s">
        <v>11</v>
      </c>
      <c r="G11" s="1" t="s">
        <v>38</v>
      </c>
      <c r="H11" s="1" t="s">
        <v>13</v>
      </c>
    </row>
    <row r="12" spans="1:8" ht="50" customHeight="1" x14ac:dyDescent="0.2">
      <c r="A12" s="1">
        <f t="shared" si="0"/>
        <v>7</v>
      </c>
      <c r="B12" s="1" t="s">
        <v>39</v>
      </c>
      <c r="C12" s="1" t="s">
        <v>40</v>
      </c>
      <c r="D12" s="1" t="s">
        <v>41</v>
      </c>
      <c r="E12" s="2" t="s">
        <v>42</v>
      </c>
      <c r="F12" s="1" t="s">
        <v>11</v>
      </c>
      <c r="G12" s="1" t="s">
        <v>43</v>
      </c>
      <c r="H12" s="1" t="s">
        <v>13</v>
      </c>
    </row>
    <row r="13" spans="1:8" ht="50" customHeight="1" x14ac:dyDescent="0.2">
      <c r="A13" s="1">
        <f t="shared" si="0"/>
        <v>8</v>
      </c>
      <c r="B13" s="1" t="s">
        <v>105</v>
      </c>
      <c r="C13" s="1" t="s">
        <v>106</v>
      </c>
      <c r="D13" s="1">
        <v>24297600</v>
      </c>
      <c r="E13" s="2" t="s">
        <v>107</v>
      </c>
      <c r="F13" s="1" t="s">
        <v>108</v>
      </c>
      <c r="G13" s="1" t="s">
        <v>109</v>
      </c>
      <c r="H13" s="1" t="s">
        <v>13</v>
      </c>
    </row>
    <row r="14" spans="1:8" ht="50" customHeight="1" x14ac:dyDescent="0.2">
      <c r="A14" s="1">
        <f t="shared" si="0"/>
        <v>9</v>
      </c>
      <c r="B14" s="1" t="s">
        <v>119</v>
      </c>
      <c r="C14" s="1" t="s">
        <v>120</v>
      </c>
      <c r="D14" s="1" t="s">
        <v>121</v>
      </c>
      <c r="E14" s="1" t="s">
        <v>121</v>
      </c>
      <c r="F14" s="1" t="s">
        <v>108</v>
      </c>
      <c r="G14" s="1" t="s">
        <v>122</v>
      </c>
      <c r="H14" s="1" t="s">
        <v>13</v>
      </c>
    </row>
    <row r="15" spans="1:8" ht="50" customHeight="1" x14ac:dyDescent="0.2">
      <c r="A15" s="1">
        <f t="shared" si="0"/>
        <v>10</v>
      </c>
      <c r="B15" s="1" t="s">
        <v>127</v>
      </c>
      <c r="C15" s="1" t="s">
        <v>148</v>
      </c>
      <c r="D15" s="1" t="s">
        <v>131</v>
      </c>
      <c r="E15" s="1" t="s">
        <v>42</v>
      </c>
      <c r="F15" s="1" t="s">
        <v>129</v>
      </c>
      <c r="G15" s="1" t="s">
        <v>128</v>
      </c>
      <c r="H15" s="1" t="s">
        <v>13</v>
      </c>
    </row>
    <row r="16" spans="1:8" ht="50" customHeight="1" x14ac:dyDescent="0.2">
      <c r="A16" s="1">
        <f t="shared" si="0"/>
        <v>11</v>
      </c>
      <c r="B16" s="1" t="s">
        <v>132</v>
      </c>
      <c r="C16" s="1" t="s">
        <v>133</v>
      </c>
      <c r="D16" s="1" t="s">
        <v>131</v>
      </c>
      <c r="E16" s="1" t="s">
        <v>42</v>
      </c>
      <c r="F16" s="1" t="s">
        <v>129</v>
      </c>
      <c r="G16" s="1" t="s">
        <v>134</v>
      </c>
      <c r="H16" s="1" t="s">
        <v>13</v>
      </c>
    </row>
    <row r="17" spans="1:8" ht="50" customHeight="1" x14ac:dyDescent="0.2">
      <c r="A17" s="1">
        <f t="shared" si="0"/>
        <v>12</v>
      </c>
      <c r="B17" s="1" t="s">
        <v>135</v>
      </c>
      <c r="C17" s="1" t="s">
        <v>136</v>
      </c>
      <c r="D17" s="1" t="s">
        <v>137</v>
      </c>
      <c r="E17" s="1" t="s">
        <v>138</v>
      </c>
      <c r="F17" s="1" t="s">
        <v>129</v>
      </c>
      <c r="G17" s="1" t="s">
        <v>146</v>
      </c>
      <c r="H17" s="1" t="s">
        <v>13</v>
      </c>
    </row>
    <row r="18" spans="1:8" ht="50" customHeight="1" x14ac:dyDescent="0.2">
      <c r="A18" s="1">
        <f t="shared" si="0"/>
        <v>13</v>
      </c>
      <c r="B18" s="1" t="s">
        <v>44</v>
      </c>
      <c r="C18" s="1" t="s">
        <v>45</v>
      </c>
      <c r="D18" s="1" t="s">
        <v>46</v>
      </c>
      <c r="E18" s="2" t="s">
        <v>47</v>
      </c>
      <c r="F18" s="1" t="s">
        <v>147</v>
      </c>
      <c r="G18" s="1" t="s">
        <v>155</v>
      </c>
      <c r="H18" s="1" t="s">
        <v>13</v>
      </c>
    </row>
    <row r="19" spans="1:8" ht="50" customHeight="1" x14ac:dyDescent="0.2">
      <c r="A19" s="1">
        <f t="shared" si="0"/>
        <v>14</v>
      </c>
      <c r="B19" s="1" t="s">
        <v>48</v>
      </c>
      <c r="C19" s="1" t="s">
        <v>49</v>
      </c>
      <c r="D19" s="1" t="s">
        <v>50</v>
      </c>
      <c r="E19" s="2" t="s">
        <v>51</v>
      </c>
      <c r="F19" s="1" t="s">
        <v>52</v>
      </c>
      <c r="G19" s="1" t="s">
        <v>53</v>
      </c>
      <c r="H19" s="1" t="s">
        <v>13</v>
      </c>
    </row>
    <row r="20" spans="1:8" ht="50" customHeight="1" x14ac:dyDescent="0.2">
      <c r="A20" s="1">
        <f t="shared" si="0"/>
        <v>15</v>
      </c>
      <c r="B20" s="1" t="s">
        <v>54</v>
      </c>
      <c r="C20" s="1" t="s">
        <v>55</v>
      </c>
      <c r="D20" s="1" t="s">
        <v>56</v>
      </c>
      <c r="E20" s="2" t="s">
        <v>57</v>
      </c>
      <c r="F20" s="1" t="s">
        <v>52</v>
      </c>
      <c r="G20" s="1" t="s">
        <v>58</v>
      </c>
      <c r="H20" s="1" t="s">
        <v>13</v>
      </c>
    </row>
    <row r="21" spans="1:8" ht="50" customHeight="1" x14ac:dyDescent="0.2">
      <c r="A21" s="1">
        <f t="shared" si="0"/>
        <v>16</v>
      </c>
      <c r="B21" s="1" t="s">
        <v>59</v>
      </c>
      <c r="C21" s="1" t="s">
        <v>60</v>
      </c>
      <c r="D21" s="1" t="s">
        <v>61</v>
      </c>
      <c r="E21" s="2" t="s">
        <v>42</v>
      </c>
      <c r="F21" s="1" t="s">
        <v>52</v>
      </c>
      <c r="G21" s="1" t="s">
        <v>62</v>
      </c>
      <c r="H21" s="1" t="s">
        <v>13</v>
      </c>
    </row>
    <row r="22" spans="1:8" ht="50" customHeight="1" x14ac:dyDescent="0.2">
      <c r="A22" s="1">
        <f t="shared" si="0"/>
        <v>17</v>
      </c>
      <c r="B22" s="1" t="s">
        <v>63</v>
      </c>
      <c r="C22" s="1" t="s">
        <v>64</v>
      </c>
      <c r="D22" s="1" t="s">
        <v>65</v>
      </c>
      <c r="E22" s="2" t="s">
        <v>66</v>
      </c>
      <c r="F22" s="1" t="s">
        <v>52</v>
      </c>
      <c r="G22" s="1" t="s">
        <v>67</v>
      </c>
      <c r="H22" s="1" t="s">
        <v>13</v>
      </c>
    </row>
    <row r="23" spans="1:8" ht="50" customHeight="1" x14ac:dyDescent="0.2">
      <c r="A23" s="1">
        <f t="shared" si="0"/>
        <v>18</v>
      </c>
      <c r="B23" s="1" t="s">
        <v>68</v>
      </c>
      <c r="C23" s="1" t="s">
        <v>69</v>
      </c>
      <c r="D23" s="1" t="s">
        <v>70</v>
      </c>
      <c r="E23" s="2" t="s">
        <v>71</v>
      </c>
      <c r="F23" s="1" t="s">
        <v>52</v>
      </c>
      <c r="G23" s="1" t="s">
        <v>72</v>
      </c>
      <c r="H23" s="1" t="s">
        <v>13</v>
      </c>
    </row>
    <row r="24" spans="1:8" ht="50" customHeight="1" x14ac:dyDescent="0.2">
      <c r="A24" s="1">
        <f t="shared" si="0"/>
        <v>19</v>
      </c>
      <c r="B24" s="1" t="s">
        <v>73</v>
      </c>
      <c r="C24" s="1" t="s">
        <v>74</v>
      </c>
      <c r="D24" s="1" t="s">
        <v>75</v>
      </c>
      <c r="E24" s="2" t="s">
        <v>76</v>
      </c>
      <c r="F24" s="1" t="s">
        <v>52</v>
      </c>
      <c r="G24" s="1" t="s">
        <v>77</v>
      </c>
      <c r="H24" s="1" t="s">
        <v>13</v>
      </c>
    </row>
    <row r="25" spans="1:8" ht="50" customHeight="1" x14ac:dyDescent="0.2">
      <c r="A25" s="1">
        <f t="shared" si="0"/>
        <v>20</v>
      </c>
      <c r="B25" s="1" t="s">
        <v>149</v>
      </c>
      <c r="C25" s="1" t="s">
        <v>150</v>
      </c>
      <c r="D25" s="1" t="s">
        <v>151</v>
      </c>
      <c r="E25" s="3" t="s">
        <v>152</v>
      </c>
      <c r="F25" s="1" t="s">
        <v>52</v>
      </c>
      <c r="G25" s="1" t="s">
        <v>153</v>
      </c>
      <c r="H25" s="1" t="s">
        <v>13</v>
      </c>
    </row>
    <row r="26" spans="1:8" ht="50" customHeight="1" x14ac:dyDescent="0.2">
      <c r="A26" s="1">
        <f t="shared" si="0"/>
        <v>21</v>
      </c>
      <c r="B26" s="1" t="s">
        <v>78</v>
      </c>
      <c r="C26" s="1" t="s">
        <v>79</v>
      </c>
      <c r="D26" s="1" t="s">
        <v>80</v>
      </c>
      <c r="E26" s="2" t="s">
        <v>81</v>
      </c>
      <c r="F26" s="1" t="s">
        <v>82</v>
      </c>
      <c r="G26" s="1" t="s">
        <v>83</v>
      </c>
      <c r="H26" s="1" t="s">
        <v>13</v>
      </c>
    </row>
    <row r="27" spans="1:8" ht="50" customHeight="1" x14ac:dyDescent="0.2">
      <c r="A27" s="1">
        <f t="shared" si="0"/>
        <v>22</v>
      </c>
      <c r="B27" s="1" t="s">
        <v>84</v>
      </c>
      <c r="C27" s="1" t="s">
        <v>85</v>
      </c>
      <c r="D27" s="1" t="s">
        <v>86</v>
      </c>
      <c r="E27" s="2" t="s">
        <v>87</v>
      </c>
      <c r="F27" s="1" t="s">
        <v>82</v>
      </c>
      <c r="G27" s="1" t="s">
        <v>88</v>
      </c>
      <c r="H27" s="1" t="s">
        <v>13</v>
      </c>
    </row>
    <row r="28" spans="1:8" ht="50" customHeight="1" x14ac:dyDescent="0.2">
      <c r="A28" s="1">
        <f t="shared" si="0"/>
        <v>23</v>
      </c>
      <c r="B28" s="1" t="s">
        <v>89</v>
      </c>
      <c r="C28" s="1" t="s">
        <v>90</v>
      </c>
      <c r="D28" s="1" t="s">
        <v>91</v>
      </c>
      <c r="E28" s="2" t="s">
        <v>92</v>
      </c>
      <c r="F28" s="1" t="s">
        <v>82</v>
      </c>
      <c r="G28" s="1" t="s">
        <v>93</v>
      </c>
      <c r="H28" s="1" t="s">
        <v>13</v>
      </c>
    </row>
    <row r="29" spans="1:8" ht="50" customHeight="1" x14ac:dyDescent="0.2">
      <c r="A29" s="1">
        <f t="shared" si="0"/>
        <v>24</v>
      </c>
      <c r="B29" s="1" t="s">
        <v>94</v>
      </c>
      <c r="C29" s="1" t="s">
        <v>95</v>
      </c>
      <c r="D29" s="1" t="s">
        <v>96</v>
      </c>
      <c r="E29" s="2" t="s">
        <v>97</v>
      </c>
      <c r="F29" s="1" t="s">
        <v>82</v>
      </c>
      <c r="G29" s="1" t="s">
        <v>98</v>
      </c>
      <c r="H29" s="1" t="s">
        <v>13</v>
      </c>
    </row>
    <row r="30" spans="1:8" ht="50" customHeight="1" x14ac:dyDescent="0.2">
      <c r="A30" s="1">
        <f t="shared" si="0"/>
        <v>25</v>
      </c>
      <c r="B30" s="1" t="s">
        <v>99</v>
      </c>
      <c r="C30" s="1" t="s">
        <v>100</v>
      </c>
      <c r="D30" s="1" t="s">
        <v>101</v>
      </c>
      <c r="E30" s="2" t="s">
        <v>102</v>
      </c>
      <c r="F30" s="1" t="s">
        <v>103</v>
      </c>
      <c r="G30" s="1" t="s">
        <v>104</v>
      </c>
      <c r="H30" s="1" t="s">
        <v>13</v>
      </c>
    </row>
    <row r="31" spans="1:8" ht="50" customHeight="1" x14ac:dyDescent="0.2">
      <c r="A31" s="1">
        <f t="shared" si="0"/>
        <v>26</v>
      </c>
      <c r="B31" s="1" t="s">
        <v>110</v>
      </c>
      <c r="C31" s="1" t="s">
        <v>111</v>
      </c>
      <c r="D31" s="1" t="s">
        <v>112</v>
      </c>
      <c r="E31" s="2" t="s">
        <v>113</v>
      </c>
      <c r="F31" s="1" t="s">
        <v>103</v>
      </c>
      <c r="G31" s="1" t="s">
        <v>114</v>
      </c>
      <c r="H31" s="1" t="s">
        <v>13</v>
      </c>
    </row>
    <row r="32" spans="1:8" ht="50" customHeight="1" x14ac:dyDescent="0.2">
      <c r="A32" s="1">
        <f t="shared" si="0"/>
        <v>27</v>
      </c>
      <c r="B32" s="1" t="s">
        <v>115</v>
      </c>
      <c r="C32" s="1" t="s">
        <v>116</v>
      </c>
      <c r="D32" s="1" t="s">
        <v>117</v>
      </c>
      <c r="E32" s="2" t="s">
        <v>118</v>
      </c>
      <c r="F32" s="1" t="s">
        <v>123</v>
      </c>
      <c r="G32" s="1" t="s">
        <v>156</v>
      </c>
      <c r="H32" s="1" t="s">
        <v>13</v>
      </c>
    </row>
    <row r="33" spans="1:8" ht="50" customHeight="1" x14ac:dyDescent="0.2">
      <c r="A33" s="1">
        <f t="shared" si="0"/>
        <v>28</v>
      </c>
      <c r="B33" s="1" t="s">
        <v>124</v>
      </c>
      <c r="C33" s="1" t="s">
        <v>126</v>
      </c>
      <c r="D33" s="1" t="s">
        <v>139</v>
      </c>
      <c r="E33" s="1" t="s">
        <v>140</v>
      </c>
      <c r="F33" s="1" t="s">
        <v>130</v>
      </c>
      <c r="G33" s="1" t="s">
        <v>125</v>
      </c>
      <c r="H33" s="1" t="s">
        <v>13</v>
      </c>
    </row>
    <row r="34" spans="1:8" ht="50" customHeight="1" x14ac:dyDescent="0.2">
      <c r="A34" s="1">
        <f t="shared" si="0"/>
        <v>29</v>
      </c>
      <c r="B34" s="1" t="s">
        <v>141</v>
      </c>
      <c r="C34" s="1" t="s">
        <v>142</v>
      </c>
      <c r="D34" s="1" t="s">
        <v>143</v>
      </c>
      <c r="E34" s="1" t="s">
        <v>144</v>
      </c>
      <c r="F34" s="1" t="s">
        <v>103</v>
      </c>
      <c r="G34" s="1" t="s">
        <v>145</v>
      </c>
      <c r="H34" s="1" t="s">
        <v>13</v>
      </c>
    </row>
  </sheetData>
  <mergeCells count="1">
    <mergeCell ref="A1:H4"/>
  </mergeCells>
  <hyperlinks>
    <hyperlink ref="E6" r:id="rId1" display="mailto:ALCASA@ALCASA.COM.SV" xr:uid="{00000000-0004-0000-0000-000000000000}"/>
    <hyperlink ref="E8" r:id="rId2" display="mailto:BEATRIZ.GRANADOS@ALMACENA.COM.SV" xr:uid="{00000000-0004-0000-0000-000001000000}"/>
    <hyperlink ref="E9" r:id="rId3" display="mailto:SRODRIGUEZ@INVERCALMA.COM.SV" xr:uid="{00000000-0004-0000-0000-000002000000}"/>
    <hyperlink ref="E10" r:id="rId4" display="mailto:SMHAYASHI@EXCELAUTOMOTRIZ.COM" xr:uid="{00000000-0004-0000-0000-000003000000}"/>
    <hyperlink ref="E11" r:id="rId5" display="mailto:RAUL.ROMERO@DISAL.COM.SV" xr:uid="{00000000-0004-0000-0000-000004000000}"/>
    <hyperlink ref="E12" r:id="rId6" display="mailto:AGUIROLA@LEXINCORP.COM" xr:uid="{00000000-0004-0000-0000-000005000000}"/>
    <hyperlink ref="E18" r:id="rId7" display="mailto:WREYES@DISAGRO.COM" xr:uid="{00000000-0004-0000-0000-000006000000}"/>
    <hyperlink ref="E19" r:id="rId8" display="mailto:AUX.COMPRAS@FERTICA.COM" xr:uid="{00000000-0004-0000-0000-000007000000}"/>
    <hyperlink ref="E20" r:id="rId9" display="mailto:EDENILSON.REYES@MANUCHAR.COM" xr:uid="{00000000-0004-0000-0000-000008000000}"/>
    <hyperlink ref="E21" r:id="rId10" display="mailto:AGUIROLA@LEXINCORP.COM" xr:uid="{00000000-0004-0000-0000-000009000000}"/>
    <hyperlink ref="E22" r:id="rId11" display="mailto:ASIS_GERENCIA@QUALITYGRAINS.COM.SV" xr:uid="{00000000-0004-0000-0000-00000A000000}"/>
    <hyperlink ref="E23" r:id="rId12" display="http://www.sherwinca.com/" xr:uid="{00000000-0004-0000-0000-00000B000000}"/>
    <hyperlink ref="E24" r:id="rId13" display="mailto:SVENTURA@GRUPOTROPIGAS.COM.SV" xr:uid="{00000000-0004-0000-0000-00000C000000}"/>
    <hyperlink ref="E26" r:id="rId14" display="mailto:INFO@ALMACONSA.COM,SV" xr:uid="{00000000-0004-0000-0000-00000D000000}"/>
    <hyperlink ref="E27" r:id="rId15" display="mailto:CARLOSDIAZ@ALDESA.COM.SV" xr:uid="{00000000-0004-0000-0000-00000E000000}"/>
    <hyperlink ref="E28" r:id="rId16" display="mailto:GSOLISE@RANSA.NET" xr:uid="{00000000-0004-0000-0000-00000F000000}"/>
    <hyperlink ref="E29" r:id="rId17" display="mailto:ECASTRO@GP7777.COM" xr:uid="{00000000-0004-0000-0000-000010000000}"/>
    <hyperlink ref="E30" r:id="rId18" display="mailto:ADUANANEJAPA@GMAIL.COM" xr:uid="{00000000-0004-0000-0000-000011000000}"/>
    <hyperlink ref="E31" r:id="rId19" display="mailto:ELMER.DURANCALDERON@DHL.COM" xr:uid="{00000000-0004-0000-0000-000012000000}"/>
    <hyperlink ref="E32" r:id="rId20" display="mailto:ALEJANDRO@TRANSAUTO.COM.SV" xr:uid="{00000000-0004-0000-0000-000013000000}"/>
    <hyperlink ref="E7" r:id="rId21" xr:uid="{00000000-0004-0000-0000-000014000000}"/>
    <hyperlink ref="E33" r:id="rId22" xr:uid="{00000000-0004-0000-0000-000015000000}"/>
    <hyperlink ref="E16" r:id="rId23" xr:uid="{00000000-0004-0000-0000-000016000000}"/>
    <hyperlink ref="E17" r:id="rId24" xr:uid="{00000000-0004-0000-0000-000017000000}"/>
    <hyperlink ref="E15" r:id="rId25" xr:uid="{00000000-0004-0000-0000-000018000000}"/>
    <hyperlink ref="E25" r:id="rId26" xr:uid="{00000000-0004-0000-0000-000019000000}"/>
  </hyperlinks>
  <pageMargins left="0.7" right="0.7" top="0.75" bottom="0.75" header="0.3" footer="0.3"/>
  <pageSetup orientation="portrait" r:id="rId27"/>
  <drawing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D.A.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Meybelin Arely Blanco Garcia</dc:creator>
  <cp:lastModifiedBy>Microsoft Office User</cp:lastModifiedBy>
  <dcterms:created xsi:type="dcterms:W3CDTF">2021-03-23T14:30:33Z</dcterms:created>
  <dcterms:modified xsi:type="dcterms:W3CDTF">2023-10-12T14:49:10Z</dcterms:modified>
</cp:coreProperties>
</file>