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ndelario.vivas\AppData\Local\Microsoft\Windows\INetCache\Content.Outlook\3JK2MBLT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AVISO!$A$11:$E$84</definedName>
  </definedNames>
  <calcPr calcId="162913"/>
</workbook>
</file>

<file path=xl/calcChain.xml><?xml version="1.0" encoding="utf-8"?>
<calcChain xmlns="http://schemas.openxmlformats.org/spreadsheetml/2006/main">
  <c r="E13" i="2" l="1" a="1"/>
  <c r="E13" i="2" s="1"/>
  <c r="E83" i="2" l="1" a="1"/>
  <c r="E83" i="2" s="1"/>
  <c r="E82" i="2" a="1"/>
  <c r="E82" i="2" s="1"/>
  <c r="E81" i="2" a="1"/>
  <c r="E81" i="2" s="1"/>
  <c r="E80" i="2" a="1"/>
  <c r="E80" i="2" s="1"/>
  <c r="E79" i="2" a="1"/>
  <c r="E79" i="2" s="1"/>
  <c r="E78" i="2" a="1"/>
  <c r="E78" i="2" s="1"/>
  <c r="E77" i="2" a="1"/>
  <c r="E77" i="2" s="1"/>
  <c r="E76" i="2" a="1"/>
  <c r="E76" i="2" s="1"/>
  <c r="E75" i="2" a="1"/>
  <c r="E75" i="2" s="1"/>
  <c r="E74" i="2" a="1"/>
  <c r="E74" i="2" s="1"/>
  <c r="E73" i="2" a="1"/>
  <c r="E73" i="2" s="1"/>
  <c r="E72" i="2" a="1"/>
  <c r="E72" i="2" s="1"/>
  <c r="E71" i="2" a="1"/>
  <c r="E71" i="2" s="1"/>
  <c r="E70" i="2" a="1"/>
  <c r="E70" i="2" s="1"/>
  <c r="E69" i="2" a="1"/>
  <c r="E69" i="2" s="1"/>
  <c r="E68" i="2" a="1"/>
  <c r="E68" i="2" s="1"/>
  <c r="E67" i="2" a="1"/>
  <c r="E67" i="2" s="1"/>
  <c r="E66" i="2" a="1"/>
  <c r="E66" i="2" s="1"/>
  <c r="E65" i="2" a="1"/>
  <c r="E65" i="2" s="1"/>
  <c r="E64" i="2" a="1"/>
  <c r="E64" i="2" s="1"/>
  <c r="E63" i="2" a="1"/>
  <c r="E63" i="2" s="1"/>
  <c r="E62" i="2" a="1"/>
  <c r="E62" i="2" s="1"/>
  <c r="E61" i="2" a="1"/>
  <c r="E61" i="2" s="1"/>
  <c r="E60" i="2" a="1"/>
  <c r="E60" i="2" s="1"/>
  <c r="E59" i="2" a="1"/>
  <c r="E59" i="2" s="1"/>
  <c r="E58" i="2" a="1"/>
  <c r="E58" i="2" s="1"/>
  <c r="E57" i="2" a="1"/>
  <c r="E57" i="2" s="1"/>
  <c r="E56" i="2" a="1"/>
  <c r="E56" i="2" s="1"/>
  <c r="E55" i="2" a="1"/>
  <c r="E55" i="2" s="1"/>
  <c r="E54" i="2" a="1"/>
  <c r="E54" i="2" s="1"/>
  <c r="E53" i="2" a="1"/>
  <c r="E53" i="2" s="1"/>
  <c r="E52" i="2" a="1"/>
  <c r="E52" i="2" s="1"/>
  <c r="E51" i="2" a="1"/>
  <c r="E51" i="2" s="1"/>
  <c r="E50" i="2" a="1"/>
  <c r="E50" i="2" s="1"/>
  <c r="E49" i="2" a="1"/>
  <c r="E49" i="2" s="1"/>
  <c r="E48" i="2" a="1"/>
  <c r="E48" i="2" s="1"/>
  <c r="E47" i="2" a="1"/>
  <c r="E47" i="2" s="1"/>
  <c r="E46" i="2" a="1"/>
  <c r="E46" i="2" s="1"/>
  <c r="E45" i="2" a="1"/>
  <c r="E45" i="2" s="1"/>
  <c r="E44" i="2" a="1"/>
  <c r="E44" i="2" s="1"/>
  <c r="E43" i="2" a="1"/>
  <c r="E43" i="2" s="1"/>
  <c r="E42" i="2" a="1"/>
  <c r="E42" i="2" s="1"/>
  <c r="E41" i="2" a="1"/>
  <c r="E41" i="2" s="1"/>
  <c r="E40" i="2" a="1"/>
  <c r="E40" i="2" s="1"/>
  <c r="E39" i="2" a="1"/>
  <c r="E39" i="2" s="1"/>
  <c r="E38" i="2" a="1"/>
  <c r="E38" i="2" s="1"/>
  <c r="E37" i="2" a="1"/>
  <c r="E37" i="2" s="1"/>
  <c r="E36" i="2" a="1"/>
  <c r="E36" i="2" s="1"/>
  <c r="E35" i="2" a="1"/>
  <c r="E35" i="2" s="1"/>
  <c r="E34" i="2" a="1"/>
  <c r="E34" i="2" s="1"/>
  <c r="E33" i="2" a="1"/>
  <c r="E33" i="2" s="1"/>
  <c r="E32" i="2" a="1"/>
  <c r="E32" i="2" s="1"/>
  <c r="E31" i="2" a="1"/>
  <c r="E31" i="2" s="1"/>
  <c r="E30" i="2" a="1"/>
  <c r="E30" i="2" s="1"/>
  <c r="E29" i="2" a="1"/>
  <c r="E29" i="2" s="1"/>
  <c r="E28" i="2" a="1"/>
  <c r="E28" i="2" s="1"/>
  <c r="E27" i="2" a="1"/>
  <c r="E27" i="2" s="1"/>
  <c r="E26" i="2" a="1"/>
  <c r="E26" i="2" s="1"/>
  <c r="E25" i="2" a="1"/>
  <c r="E25" i="2" s="1"/>
  <c r="E24" i="2" a="1"/>
  <c r="E24" i="2" s="1"/>
  <c r="E23" i="2" a="1"/>
  <c r="E23" i="2" s="1"/>
  <c r="E22" i="2" a="1"/>
  <c r="E22" i="2" s="1"/>
  <c r="E21" i="2" a="1"/>
  <c r="E21" i="2" s="1"/>
  <c r="E20" i="2" a="1"/>
  <c r="E20" i="2" s="1"/>
  <c r="E19" i="2" a="1"/>
  <c r="E19" i="2" s="1"/>
  <c r="E18" i="2" a="1"/>
  <c r="E18" i="2" s="1"/>
  <c r="E17" i="2" a="1"/>
  <c r="E17" i="2" s="1"/>
  <c r="E16" i="2" a="1"/>
  <c r="E16" i="2" s="1"/>
  <c r="E15" i="2" a="1"/>
  <c r="E15" i="2" s="1"/>
  <c r="E14" i="2" a="1"/>
  <c r="E14" i="2" s="1"/>
  <c r="E12" i="2" a="1"/>
  <c r="E12" i="2" s="1"/>
</calcChain>
</file>

<file path=xl/sharedStrings.xml><?xml version="1.0" encoding="utf-8"?>
<sst xmlns="http://schemas.openxmlformats.org/spreadsheetml/2006/main" count="162" uniqueCount="122">
  <si>
    <t>Descripción de la Mercancía</t>
  </si>
  <si>
    <t>Cantidad y Tipo de Bultos</t>
  </si>
  <si>
    <t>DIRECCIÓN GENERAL DE ADUANAS</t>
  </si>
  <si>
    <t xml:space="preserve">Correlativo No. </t>
  </si>
  <si>
    <t xml:space="preserve">Depósito 25% sobre el Precio Base 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</si>
  <si>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</si>
  <si>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</si>
  <si>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</si>
  <si>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</si>
  <si>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DEPARTAMENTO DE SUBASTAS </t>
  </si>
  <si>
    <t>03/2023</t>
  </si>
  <si>
    <t>CONTINUACION</t>
  </si>
  <si>
    <t>46 BULTOS 5 CAJAS</t>
  </si>
  <si>
    <t>15 CAJAS</t>
  </si>
  <si>
    <t>64 BULTOS 5 CAJAS</t>
  </si>
  <si>
    <t>69 BULTOS 5 CAJAS</t>
  </si>
  <si>
    <t>10 CAJAS</t>
  </si>
  <si>
    <t>14 BULTOS</t>
  </si>
  <si>
    <t>51 BULTOS</t>
  </si>
  <si>
    <t>2 BULTOS</t>
  </si>
  <si>
    <t>4 BULTOS</t>
  </si>
  <si>
    <t>8 BULTOS</t>
  </si>
  <si>
    <t>3 BULTOS</t>
  </si>
  <si>
    <t>11 BULTOS</t>
  </si>
  <si>
    <t>13 BULTOS</t>
  </si>
  <si>
    <t>10 BULTOS</t>
  </si>
  <si>
    <t>18 BULTOS</t>
  </si>
  <si>
    <t>33 BULTOS</t>
  </si>
  <si>
    <t>50 BULTOS</t>
  </si>
  <si>
    <t>69 BULTOS 7 CAJAS</t>
  </si>
  <si>
    <t>61 BULTOS</t>
  </si>
  <si>
    <t>2 CILINDROS</t>
  </si>
  <si>
    <t>6 CILINDROS</t>
  </si>
  <si>
    <t>5 BULTOS</t>
  </si>
  <si>
    <t>11 BULTOS 1 CAJA</t>
  </si>
  <si>
    <t>16 BULTOS 2 CAJAS</t>
  </si>
  <si>
    <t>44 BULTOS</t>
  </si>
  <si>
    <t>125 CARTONES</t>
  </si>
  <si>
    <t>60 BULTOS</t>
  </si>
  <si>
    <t>1 BULTO</t>
  </si>
  <si>
    <t>5 PALETAS</t>
  </si>
  <si>
    <t>69 BULTOS</t>
  </si>
  <si>
    <t>58 CAJAS</t>
  </si>
  <si>
    <t>2 PALLET</t>
  </si>
  <si>
    <t>6 BULTOS</t>
  </si>
  <si>
    <t>62 BULTOS</t>
  </si>
  <si>
    <t>58 BULTOS</t>
  </si>
  <si>
    <t>2 PALETAS 1 UNIDAD</t>
  </si>
  <si>
    <t>5 CAJAS</t>
  </si>
  <si>
    <r>
      <t xml:space="preserve">36 PAQ. CON MASCARILLAS DESECHABLE KN95 POR 10 UNI. C/U; 36 PAQ. CON MASCARILLAS DESECHABLE KN95 POR 10 UNI. C/U; 29 PAQ. CON MASCARILLAS DESECHABLE KN95 POR 50 UNI. C/U; 300 PAQ. CON MASCARILLAS DESECHABLE KN95 POR 10 UNI. C/U; 12 PAQ. CON MASCARILLAS DESECHABLE KN95 POR 10 UNI. C/U; 1 BOLSA CON MASCARILLAS KN95 POR 200 UNI.; 40 PAQ. CON MASCARILLAS DESECHABLE KN95 POR 5 UNI. C/U; 36 PAQ. CON MASCARILLAS DESECHABLE KN95 POR 10 UNI. C/U; 1 BOLSA CON MASCARILLAS KN95 POR 200 UNI.; 36 PAQ. CON MASCARILLAS DESECHABLE KN95 POR 10 UNI. C/U; 36 PAQ. CON MASCARILLAS DESECHABLE KN95 POR 10 UNI. C/U; 30 PAQ. CON MASCARILLAS DESECHABLE KN95 POR 10 UNI. C/U; 29 PAQ. CON MASCARILLAS DESECHABLE KN95 POR 10 UNI. C/U; 36 PAQ. CON MASCARILLAS DESECHABLE KN95 POR 10 UNI. C/U; 35 PAQ. CON MASCARILLAS DESECHABLE KN95 POR 10 UNI. C/U; 39 PAQ. CON MASCARILLAS DESECHABLE KN95 POR 10 UNI. C/U; 50 PAQ. CON MASCARILLAS DESECHABLE KN95 POR 10 UNI. C/U; 36 PAQ. CON MASCARILLAS DESECHABLE KN95 POR 10 UNI. C/U; 36 PAQ. CON MASCARILLAS DESECHABLE KN95 POR 10 UNI. C/U; 12 PAQ. CON MASCARILLAS DESECHABLE KN95 POR 10 UNI. C/U; 36 PAQ. CON MASCARILLAS DESECHABLE KN95 POR 10 UNI. C/U; 22 PAQ. CON MASCARILLAS DESECHABLE KN95 POR 10 UNI. C/U; 36 PAQ. CON MASCARILLAS DESECHABLE KN95 POR 10 UNI. C/U; 37 PAQ. CON MASCARILLAS DESECHABLE KN95 POR 5 UNI. C/U; 36 PAQ. CON MASCARILLAS DESECHABLE KN95 POR 10 UNI. C/U; 21 PAQ. CON MASCARILLAS DESECHABLE KN95 POR 5 UNI. C/U; 12 PAQ. CON MASCARILLAS DESECHABLE KN95 POR 10 UNI. C/U; 12 PAQ. CON MASCARILLAS DESECHABLE KN95 POR 10 UNI. C/U; 12 PAQ. CON MASCARILLAS DESECHABLE KN95 POR 10 UNI. C/U; 20 PAQ. CON MASCARILLAS DESECHABLE KN95 POR 10 UNI. C/U; 1 PAQ. CON MASCARILLAS DESECHABLE KN95 POR 5 UNI. C/U; 12 PAQ. CON MASCARILLAS DESECHABLE KN95 POR 10 UNI. C/U; 5 CAJAS CONTENIENDO 12 BOTELLAS C/U DE RON FLOR DE CAÑA GOLD 4, 750ML X 40% VOL.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</si>
  <si>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 BOLSA CON MASCARILLAS DESECHABLES KN95 POR 67 UNI.; 12 PAQ. CON MASCARILLAS DESECHABLES KN95 POR 10 UNI. C/U; 1 BOLSA CON MASCARILLAS DESECHABLES KN95 POR 200 UNI.; 1 BOLSA CON MASCARILLAS DESECHABLES KN95 POR 4 UNI.; 1 BOLSA CON MASCARILLAS DESECHABLES KN95 POR 49 UNI.; 1 BOLSA CON MASCARILLAS DESECHABLES KN95 POR 10 UNI.; 1 BOLSA CON MASCARILLAS KN95 POR 200 UNI.; 52 PAQ. CON MASCARILLAS DESECHABLES KN95 POR 10 UNI. C/U; 12 PAQ. CON MASCARILLAS DESECHABLES KN95 POR 3 UNI. C/U; 12 PAQ. CON MASCARILLAS DESECHABLE KN95 POR 10 UNI. C/U; 12 PAQ. CON MASCARILLAS DESECHABLE KN95 POR 10 UNI. C/U; 12 PAQ. CON MASCARILLAS DESECHABLE KN95 POR 10 UNI. C/U; 12 PAQ. CON MASCARILLAS DESECHABLE KN95 POR 10 UNI. C/U; 12 PAQ. CON MASCARILLAS DESECHABLE KN95 POR 10 UNI. C/U; 12 PAQ. CON MASCARILLAS DESECHABLE KN95 POR 10 UNI. C/U; 4 PAQ. CON MASCARILLAS DESECHABLE KN95 POR 5 UNI. C/U; 36 PAQ. CON MASCARILLAS DESECHABLE KN95 POR 10 UNI. C/U; 1 BOLSA CON MASCARILLAS KN95 POR 200 UNI.; 2 PAQ. CON MASCARILLAS DESECHABLE KN95 POR 3 UNI. C/U; 12 PAQ. CON MASCARILLAS DESECHABLE KN95 POR 10 UNI. C/U; 12 PAQ. CON MASCARILLAS DESECHABLE KN95 POR 10 UNI. C/U; 12 PAQ. CON MASCARILLAS DESECHABLE KN95 POR 10 UNI. C/U; 12 PAQ. CON MASCARILLAS DESECHABLE KN95 POR 10 UNI. C/U; 12 PAQ. CON MASCARILLAS DESECHABLE KN95 POR 10 UNI. C/U; 12 PAQ. CON MASCARILLAS DESECHABLE KN95 POR 10 UNI. C/U; 1 BOLSA CON MASCARILLAS KN95 POR 67 UNI.; 19 PAQ. CON MASCARILLAS DESECHABLE KN95 POR 5 UNI. C/U; 1 PAQ. CON MASCARILLAS DESECHABLE KN95 POR 10 UNI. C/U; 12 PAQ. CON MASCARILLAS DESECHABLE KN95 POR 10 UNI. C/U; 1 BOLSA CON MASCARILLAS KN95 POR 200 UNI.; 40 PAQ. CON MASCARILLAS DESECHABLE KN95 POR 5 UNI. C/U; 36 PAQ. CON MASCARILLAS DESECHABLE KN95 POR 10 UNI. C/U; 36 PAQ. CON MASCARILLAS DESECHABLE KN95 POR 10 UNI. C/U; 12 PAQ. CON MASCARILLAS DESECHABLE KN95 POR 10 UNI. C/U; 1 BOLSA CON MASCARILLAS KN95 POR 200 UNI.; 5 CAJAS CONTENIENDO 12 BOTELLAS C/U DE RON FLOR DE CAÑA GOLD 4, 750ML X 40% VOL.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</si>
  <si>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40 PAQ. DE MASCARILLAS DESECHABLES KN95 POR 5 UNI. C/U, 52 PAQ. DE MASCARILLAS DESECHABLES KN95 POR 10 UNI. C/U, 12 PAQ. DE MASCARILLAS DESECHABLES KN95 POR 10 UNI. C/U, 1 BOLSA CON MASCARILLAS KN95 POR 200 UNI., 36 PAQ. DE MASCARILLAS DESECHABLES KN95 POR 10 UNI. C/U, 12 PAQ. DE MASCARILLAS DESECHABLES KN95 POR 10 UNI. C/U, 12 PAQ. DE MASCARILLAS DESECHABLES KN95 POR 10 UNI. C/U, 36 PAQ. DE MASCARILLAS DESECHABLES KN95 POR 10 UNI. C/U, 1 BOLSA CON MASCARILLAS KN95 POR 200 UNI., 1 PAQ. DE MASCARILLAS DESECHABLES KN95 POR 20 UNI. C/U, 12 PAQ. DE MASCARILLAS DESECHABLES KN95 POR 10 UNI. C/U, 12 PAQ. DE MASCARILLAS DESECHABLES KN95 POR 10 UNI. C/U, 12 PAQ. DE MASCARILLAS DESECHABLES KN95 POR 10 UNI. C/U, 12 PAQ. DE MASCARILLAS DESECHABLES KN95 POR 10 UNI. C/U, 10 PAQ. DE MASCARILLAS DESECHABLES KN95 POR 10 UNI. C/U, 12 PAQ. DE MASCARILLAS DESECHABLES KN95 POR 10 UNI. C/U, 1 BOLSA CON MASCARILLAS KN95 POR 100 UNI., 3 PAQ. DE MASCARILLAS DESECHABLES KN95 POR 50 UNI. C/U, 12 PAQ. DE MASCARILLAS DESECHABLES KN95 POR 10 UNI. C/U, 12 PAQ. DE MASCARILLAS DESECHABLES KN95 POR 10 UNI. C/U, 1 BOLSA CON MASCARILLAS KN95 POR 200 UNI., 1 BOLSA CON MASCARILLAS KN95 POR 200 UNI., 12 PAQ. DE MASCARILLAS DESECHABLES KN95 POR 10 UNI. C/U, 51 PAQ. DE MASCARILLAS DESECHABLES KN95 POR 10 UNI. C/U, 12 PAQ. DE MASCARILLAS DESECHABLES KN95 POR 10 UNI. C/U, 12 PAQ. DE MASCARILLAS DESECHABLES KN95 POR 10 UNI. C/U, 36 PAQ. DE MASCARILLAS DESECHABLES KN95 POR 10 UNI. C/U, 30 PAQ. DE MASCARILLAS DESECHABLES KN95 POR 10 UNI. C/U, 31 PAQ. DE MASCARILLAS DESECHABLES KN95 POR 10 UNI. C/U, 12 PAQ. DE MASCARILLAS DESECHABLES KN95 POR 10 UNI. C/U, 1 BOLSA CON MASCARILLAS KN95 POR 200 UNI., 36 PAQ. DE MASCARILLAS DESECHABLES KN95 POR 10 UNI. C/U, 36 PAQ. DE MASCARILLAS DESECHABLES KN95 POR 10 UNI. C/U, 12 PAQ. DE MASCARILLAS DESECHABLES KN95 POR 10 UNI. C/U, 5 CAJAS CONTENIENDO 12 BOTELLAS C/U DE RON FLOR DE CAÑA GOLD 4, 750ML X 40% VOL.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</si>
  <si>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634 KG. DE ROPA VARIADA USADA, 13 KG. DE ZAPATOS VARIADOS.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</si>
  <si>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>107 CAMISETAS DEPORTIVAS P/CABALLERO, 52 TRAJES DEPORTIVOS P/NIÑO (CAMISETA, CALZONETA), 144 PANTALONES DE LONA P/CABALLERO, 96 CAMISAS P/CABALLERO, 17 BLUSAS P/DAMA, 5 SUDADERAS P/CABALLERO, 4 PANTS P/CABALLERO, 3 PANTALONES DE TELA P/CABALLERO.</t>
    </r>
    <r>
      <rPr>
        <b/>
        <sz val="10"/>
        <color theme="1"/>
        <rFont val="Calibri"/>
        <family val="2"/>
        <scheme val="minor"/>
      </rPr>
      <t xml:space="preserve"> (UBICACION: BODEGA 4 DE SUBASTAS, ADUANA SAN BARTOLO)</t>
    </r>
  </si>
  <si>
    <r>
      <t xml:space="preserve">172 PANTALONES DE TELA P/CABALLERO, 44 PANTALONES DE LONA P/CABALLERO, 432 CAMISETAS P/CABALLERO, 48 CAMISAS P/NIÑO, 36 CAMISAS P/CABALLERO.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</si>
  <si>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240 BLUSAS VARIADAS P/DAMA, 48 FALDAS P/DAMA, 36 PANTALONES DE LONA P/CABALLERO, 24 PANTALONES DE LONA P/NIÑO, 12 OVEROLES DE LONA P/DAMA, 4 BOLSONES VARIADOS P/DAMA.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</si>
  <si>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378 PANTALONES DE LONA VARIADOS P/CABALLERO.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</si>
  <si>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432 VESTIDOS P/DAMA, 240 JUMPER P/DAMA.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</si>
  <si>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>246 VESTIDOS P/NIÑA, 132 PANTALONES DE LONA P/CABALLERO, 418 PANTALONES DE LONA P/CABALLERO, 336 PANTALONES DE LONA P/CABALLERO.</t>
    </r>
    <r>
      <rPr>
        <b/>
        <sz val="10"/>
        <color theme="1"/>
        <rFont val="Calibri"/>
        <family val="2"/>
        <scheme val="minor"/>
      </rPr>
      <t xml:space="preserve"> (UBICACION: BODEGA 4 DE SUBASTAS, ADUANA SAN BARTOLO)</t>
    </r>
  </si>
  <si>
    <r>
      <t xml:space="preserve">449 BLUSAS P/DAMA, 155 FALDAS P/DAMA, 87 VESTIDOS P/DAMA, 12 TRAJES P/NIÑA (FALDA Y BLUSA), 5 DOC. DE VESTIDOS P/DAMA, 3 DOC. DE FALDAS P/DAMA, 1 DOC. DE BLUSAS P/DAMA, 1 DOC. DE BLUSAS P/DAMA DE 2 PIEZAS, 16 BLUSAS P/NIÑA, 2 DOC. DE BLUSAS P/DAMA, 1 DOC. DE FALDAS P/DAMA, 5 DOC. DE CAMISETAS DEPORTIVAS P/CABALLERO, 7 CAMISAS DEPORTIVAS, 2 DOC. DE TRAJES DEPORTIVOS P/NIÑO, 4 TRAJES DEPORTIVOS P/NIÑO, 31 BLUSAS P/DAMA, 32 FADAS P/DAMA, 1 VESTIDO P/DAMA, 1 PAR DE SANDALIAS P/DAMA, 11 DOC. DE CAMISETAS DEPORTIVAS P/CABALLERO, 4 CAMISETAS DEPORTIVAS P/CABALLERO, 2 DOC. DE TRAJES P/NIÑO (CAMISETA Y SHORTS), 10 CAMISETAS DEPORTIVAS P/NIÑO, 2 SHORTS P/CABALLERO, 3 CHUMPAS P/CABALLERO, 2 DOC. DE TRAJES P/NIÑO (CAMISETA Y SHORTS), 2 DOC. DE CAMISETAS DEPORTIVAS P/NIÑA, 8 DOC. DE CAMISETAS DEPORTIVAS P/CABALLERO, 11 CAMISETAS DEPORTIVAS P/CABALLERO, 4 SHORTS P/CABALLERO, 3 CHUMPAS P/CABALLERO, 24 PANTALONES P/CABALLERO.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</si>
  <si>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12 FALDAS P/DAMA, 24 VESTIDOS P/DAMA, 72 FALDAS P/DAMA, 12 BLUSAS P/DAMA, 14 DOC. DE BLUSAS P/NIÑA, 16 VESTIDOS P/DAMA, 2 HAMACAS, 15 TRAJES DEPORTIVOS, 16 VESTIDOS P/DAMA, 6 PANTALONES P/CABALLERO, 4 DOC. DE FALDAS P/DAMA, 6 FALDAS P/DAMA, 5 DOC. DE TRAJES DEPORTIVOS P/NIÑO, 2 DOC. DE SUDADERAS DEPORTIVAS P/CABALLERO, 4 DOC. DE BLUSAS P/DAMA, 6 PANTALONES P/CABALLERO, 42 VESTIDOS P/DAMA, 1 VESTIDOS P/NIÑA, 94 BLUSAS VARIADAS P/DAMA, 1 DOC. DE TRAJES P/NIÑO, 11 FALDAS P/DAMA, 10 CAMISAS P/CABALLERO, 16 FALDAS DE LONA P/DAMA.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</si>
  <si>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626 UNIFORMES DEPORTIVOS P/NIÑO, 605 UNIFORMES DEPORTIVOS P/CABALLERO.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</si>
  <si>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510 CAMISETAS P/CABALLERO, 247 CAMISAS P/CABALLERO, 84 CAMISAS P/NIÑO.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</si>
  <si>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356 CAMISAS P/CABALLERO, 15 DOC. DE PANTALONES DE LONA P/CABALLERO.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</si>
  <si>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288 SHORTS DEPORTIVOS, 132 PANTALONES DE TELA P/CABALLERO, 72 PANTS DEPORTIVOS P/CABALLERO, 60 SHORTS DEPORTIVOS P/CABALLERO, 36 PANTS DEPORTIVOS P/NIÑO.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</si>
  <si>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50 BANDEJAS DE ALUMINIO PROMO. 10 X 25CM, 50 BANDEJAS DE ALUMINIO PROMO. 10 X 25 CM, 50 BANDEJAS DE ALUMINIO PROMO. 10 X 25 CM, 10 BANNER PUBLICITARIOS DE PAPEL, 6 KIT DE MATERIAL ABSORBENTE DE LÍQUIDOS, 29.3 KG. DE LEÑA P/HACER FOGATA, 300 PIEZAS PLÁSTICAS, 500 ALMOHADILLAS SINTÉTICAS, 350 TIRAS DE VELCRO DE 10X4cm, 1000 TIRAS DE VELCRO DE 4X2cm, 40 LIBROS VARIADOS P/RECICLAJE PESO APROX. 34KG. 45 LIBROS VARIADOS P/RECICLAJE PESO APROX. 37KG.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</si>
  <si>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 PAR DE LUCES TRASERAS P/VEHÍCULOS , 3 PASTILLAS P/GUITARRA ELÉCTRICA, 2 CORREAS DENTADAS, 5 MANÓMETROS DE PRESIÓN P/GAS, 2 SENSORES ACELERÓMETROS P/DETECCIÓN DE INCLINACIÓN (65MA), 1 CONTRACTOR DE PROPÓSITO DEFINIDO (208V), 6 MUESTRAS DE MICRO SPRAY P/RIEGO, 2 FILTROS HIDRÁULICOS MF0060037, 10 TORNILLOS (80X5mm), 1 LUZ LED EXPLORADORA OVERPOWER P/MOTOCICLISTA , 2 VENTILADORES P/PANEL (24v, 1.40A), 2 VENTILADORES P/PANEL (24v, 1.50A), 3 VENTILADORES P/PANEL (24v, 0.25A), 11 KITS DE 4 PIEZAS C/U DE PATAS EN L RANURADAS DE ALUMINIO , 25 BARRAS DE ALUMINIO (12X2"), 10 KITS DE 4 PIEZAS C/U DE PERNOS CUADRADOS CON TUERCA (1X3/8"), 2 KITS DE 2 PIEZAS C/U DE LENGÜETAS DE PUESTA A TIERRA CON PERNOS, 20 TAPAS PLÁSTICAS, 2 BARRAS DE HIERRO (50X1.5cm), 20 PIEZAS DE ALUMINIO (4X2.5cm), 80 TORNILLOS (1X1"), 1 MANIJA P/VÁLVULA DE EQUILIBRIO DE PRESIÓN , 20 CABEZALES ROCIADORES P/GRIFO (85X30cm), 6 ADAPTADORES DE TERMINAL DE BATERÍA P/VEHÍCULO, 3 TERMINALES DE BATERÍA P/VEHÍCULO, 2 BANDAS TRENZADAS CON TERMINAL DE BATERÍA P/VEHÍCULO (15cm), 2 BANDAS TRENZADAS P/TERMINAL DE BATERÍA P/VEHÍCULO (10cm), 1 AMORTIGUADOR DE GAS P/SUSPENSIÓN DE VEHÍCULOS , 2 KITS DE 12 PIEZAS C/U DE UN PAR DE PEDALES P/MOTOCICLETA, 3 KITS DE 2 PIEZAS C/U DE 2 PARES DE CUBIERTAS LIGHTHING VALVE P/MOTOCICLETA GOLD WING, 5 SOPORTES TRASEROS (PARRILLAS) P/MOTOCICLETA, 2 KITS DE 2 PIEZAS C/U DE 2 PARES DE CUBIERTAS BATTERY BOX P/MOTOCICLETA GOLD WING, 2 KITS D 6 PIEZAS C/U DE 1 PAR DE APOYA PIES P/MOTOCICLETA, 4 KITS DE 2 PIEZAS C/U DE 1 PAR DE APOYA BRAZOS P/ASIENTO DE PASAJERO DE MOTOCICLETA, 1 KIT DE 2 PIEZAS DE RESPALDO P/ASIENTO DE MOTOCICLETA, 7 ADORNOS DECORATIVOS P/MOTOCICLETA, 2 SOPORTES DE PARABRISAS CON LUCES LED P/MOTOCICLETAS, 1 KIT DE 2 PIEZAS DE 1 PAR DE REFLECTORES DE AIRE P/MOTOCICLETAS, 1 SENSOR DE NIVEL DE COMBUSTIBLE P/VEHÍCULO, 1 CADENA DE TRANSMISIÓN INDUSTRIAL, 2 PIEZAS METÁLICAS P/TUBO DE ESCAPE DE VEHÍCULO (9X26cm), 2 TUBOS DE ALIMENTACIÓN CONTINUA P/SISTEMA DE COMBUSTIBLE DE VEHÍCULO (1X40cm), 1 TERMOPAR TIPO K INDUSTRIAL P/MEDICIÓN DE TEMPERATURA, 1 TERMO PAR TIPO K INDUSTRIAL P/MEDICIÓN DE TEMPERATURA, 3 MOLDURAS PLÁSTICAS RANURADAS (7X4"), 2 MOTORREDUCTORES 280W 400V, 4 SOPORTES METÁLICOS, 10 PIEZAS P/INSERCIÓN DE PUERTO HDMI, 1 TANQUE COMBUSTIBLE PORTÁTIL (5 LITROS), 1 MOTOR ELÉCTRICO DE LIMPIA PARABRISAS P/VEHÍCULO (6A 10A), 1 ESCOBILLA LIMPIAPARABRISAS, 1 TANQUE P/AGUA DE LIMPIA PARABRISAS, 4 CONECTORES SMART, 1 SISTEMA DE CONTROL P/PORTÓN, 1 PAR DE ESPEJOS LATERALES P/MOTOCICLETAS.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</si>
  <si>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43 EXHIBIDORES ACRÍLICOS P/TELÉFONOS CELULARES, 9 EXHIBIDORES ACRÍLICOS P/TELÉFONOS CELULARES, 25 MEMORIAS USB PROMO. DE 16GB, 26 EXHIBIDORES ACRÍLICOS P/TELÉFONOS CELULARES.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</si>
  <si>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7,825 VASOS PLÁSTICOS PEQUEÑOS PROMO. 8,000 VASOS PLÁSTICOS PEQUEÑOS PROMO. 108 VASOS DE VIDRIO PEQUEÑOS PROMO. 2 CARTONES CON 12UNI. C/U DE PICHELES METÁLICOS PEQUEÑOS PROMO. 1 CARTÓN CON 12 PAQ. DE 25UNI. C/U DE SERVILLETAS DE TELA DESECHABLES 2 CARTONES CON 12UNI. C/U DE PICHELES METÁLICOS PEQUEÑOS PROMO. 8 CARTONES CON 50UNI. C/U DE BOLSAS PLÁSTICAS MEDIANAS 36X16X50cm 5 CARTONES CON 50UNI. C/U DE BOLSAS PLÁSTICAS MEDIANAS 36X16X50cm 4 CARTONES CON TOALLITAS PEQUEÑAS DESECHABLES 5KG. C/U. 4 CARTONES CON TOALLITAS PEQUEÑAS DESECHABLES DE 5KG. C/U. 1 CARTÓN CON 12 PAQ. DE 25UNI. C/U DE SERVILLETAS DE TELA PROMO. 1 CARTÓN CON 18 UNIDADES DE TAZAS DE CERÁMICA PROMO. 3 CARTONES CON 45UNI. C/U DE COPAS MEDIANAS DE VIDRIO PROMO.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</si>
  <si>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119 KG. DE CLAVOS P/MADERA DE 3" P/PISTOLA NEUMÁTICA, 10 FLANGES VARIADOS P/TUBERÍA, 24 REDUCTORES P/TUBERÍA GALVANIZADA 1" Y 2", 5 CONECTORES "T" P/TUBERÍA GALVANIZADA DE 1 1/2", 4 CONECTORES "CODOS" P/TUBERÍA GALVANIZADA DE 1", 1 NIPLE DE 2", 3 NIPLES DE 1", 1 NIPLE DE 3/4", 2 NIPLES DE 5/4", 8 CONECTORES VARIADOS DE ACOPLE RÁPIDO P/TUBERÍA GALVANIZADA, 4 CONECTORES MACHOS P/TUBERÍA GALVANIZADA DE 1 1/2", 1 TAPÓN MACHO GALVANIZADO CON ROSCA DE 1 1/2", 3 TAPONES HEMBRA DE ACOPLE RAPID P/TUBERÍA GALVANIZADA DE 1 1/2", 1 TAPÓN MACHO DE ACOPLE RÁPIDO P/TUBERÍA GALVANIZADA DE 1 1/2", 3 VÁLVULAS DE CIERRE RÁPIDO DE 1 1/2" DE BRONCE, 1 VÁLVULA DE CIERRE RÁPIDO DE 2" DE BRONCE, 4 FILTROS P/FLUIDOS DE 0.5 MICRAS (7" DIÁMETRO X 14" LARGO), 9 KG. DE HULE P/EMPAQUES", 1 LLANTA CON RIN EN MAL ESTADO CON CALIPER Y TERMINAL DE DIRECCIÓN, 3 PARRILLAS PLÁSTICAS DELANTERAS DE VEHÍCULO, 2 DISCOS DE FRENO P/VEHÍCULOS, 4 TENSORES P/CADENA (5/6" 3/8") , 2 CABLES P/PASO DE ENERGÍA P/VEHÍCULO, 5 GATOS MECÁNICOS P/VEHÍCULOS, 2 RETROVISORES P/MOTOCICLETA, 1 CD PLAYER P/VEHÍCULO, 1 CÁMARA DE VIDEO, 1 COMPRESOR DE AIRE PORTÁTIL P/VEHÍCULO, 2 LLAVES DE COLA TIPO CUBO, 2 SILBINES P/VEHÍCULOS, 1 FILTRO DE ACEITE P/MOTOCICLETA, 2 LLANTAS USADAS CON RIN 17.5 , 1 TANQUE DE GASOLINA P/MOTOCICLETA, 1 NEUMÁTICO P/LLANTA DE VEHÍCULOS, 1 LLANTA TIPO DONA P/VEHÍCULO, 1 TAMBOR P/FRENO DE VEHÍCULOS, 2 PARES DE ZAPATOS P/FRENO DE VEHÍCULOS, 1 COCHE P/BEBE, 1 SILLA PLEGABLE, 1 PARRILLA PLÁSTICA DELANTERA P/VEHÍCULOS, 1 LIMPIADOR DE VIDRIO TIPO ESCOBA, 2 MICAS MECÁNICAS, 1 DISCO DE FRENO P/VEHÍCULOS, 1 COMPRESOR PORTÁTIL INCOMPLETO P/VEHÍCULOS, 2 PIEZAS DE BARRA DE ENGANCHE DE REMOLQUE P/VEHÍCULO, 1 EXTINTOR, 1 COCHE P/BEBE, 1 JABA PLÁSTICA, 17 PAQ. DE 4 UNI. C/U DE LADRILLOS DE CERÁMICA DE 23X23" (60X60cm), 4 PAQ. DE 25 UNI. C/U DE LADRILLO DE CERÁMICA DE 8X8" (20X20cm).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</si>
  <si>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 PAR DE AUDÍFONOS BLUETOOTH CON CABLE CARGADOR (REPLICA), 2 PARES DE AUDÍFONOS BLUETOOTH CON CABLE CARGADOR (REPLICA), 2 PARES DE AUDÍFONOS BLUETOOTH CON CABLE CARGADOR (REPLICA), 1 PAR DE AUDÍFONOS BLUETOOTH CON CABLE CARGADOR (REPLICA), 1 PAR DE AUDÍFONOS BLUETOOTH CON CABLE CARGADOR (REPLICA), 2 PARES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2 PARES DE AUDÍFONOS BLUETOOTH CON CABLE CARGADOR (REPLICA), 2 PARES DE AUDÍFONOS BLUETOOTH CON CABLE CARGADOR (REPLICA), 1 PAR DE AUDÍFONOS BLUETOOTH CON CABLE CARGADOR (REPLICA), 2 PARES DE AUDÍFONOS BLUETOOTH (REPLICA), 2 PARES DE AUDÍFONOS BLUETOOTH CON CABLE CARGADOR (REPLICA), 1 PAR DE AUDÍFONOS BLUETOOTH CON CABLE CARGADOR (REPLICA), 1 PAR DE AUDÍFONOS BLUETOOTH CON CABLE CARGADOR (REPLICA), 1 PAR DE AUDÍFONOS BLUETOOTH CON CABLE CARGADOR (REPLICA), 25 PARES DE AUDÍFONOS BLUETOOTH CON CABLE CARGADOR (REPLICA), 1 PAR DE AUDÍFONOS BLUETOOTH CON CABLE CARGADOR (REPLICA), 1 PAR DE AUDÍFONOS BLUETOOTH (REPLICA), 1 PAR DE AUDÍFONOS BLUETOOTH (REPLICA), 8 PARES DE AUDÍFONOS BLUETOOTH CON CABLE CARGADOR (REPLICA), 3 PARES DE AUDÍFONOS BLUETOOTH CON CABLE CARGADOR (REPLICA), 1 PAR DE AUDÍFONOS BLUETOOTH CON CABLE CARGADOR (REPLICA), 5 PARES DE AUDÍFONOS BLUETOOTH CON CABLE CARGADOR (REPLICA), 1 PAR DE AUDÍFONOS BLUETOOTH CON CABLE CARGADOR (REPLICA), 1 PAR DE AUDÍFONOS BLUETOOTH CON CABLE CARGADOR (REPLICA), 1 PAR DE AUDÍFONOS BLUETOOTH CON CABLE CARGADOR (REPLICA), 3 PARES DE AUDÍFONOS BLUETOOTH CON CABLE CARGADOR (REPLICA), 2 PARES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2 PARES DE AUDÍFONOS BLUETOOTH CON CABLE CARGADOR (REPLICA), 1 PAR DE AUDÍFONOS BLUETOOTH (REPLICA), 2 PARES DE AUDÍFONOS BLUETOOTH (REPLICA), 1 PAR DE AUDÍFONOS BLUETOOTH CON CABLE CARGADOR (REPLICA), 1 PAR DE AUDÍFONOS BLUETOOTH CON CABLE CARGADOR (REPLICA), 1 PAR DE AUDÍFONOS BLUETOOTH CON CABLE CARGADOR (REPLICA), 1 PAR DE AUDÍFONOS BLUETOOTH CON CABLE CARGADOR (REPLICA), 1 PAR DE AUDÍFONOS BLUETOOTH (REPLICA), 1 PAR DE AUDÍFONOS BLUETOOTH CON CABLE CARGADOR (REPLICA), 1 PAR DE AUDÍFONOS BLUETOOTH (REPLICA), 1 PAR DE AUDÍFONOS BLUETOOTH CON CABLE CARGADOR (REPLICA), 2 PARES DE AUDÍFONOS BLUETOOTH CON CABLE CARGADOR (REPLICA), 1 PAR DE AUDÍFONOS BLUETOOTH (REPLICA), 1 PAR DE AUDÍFONOS BLUETOOTH (REPLICA), 2 PARES DE AUDÍFONOS BLUETOOTH CON CABLE CARGADOR (REPLICA), 1 PAR DE AUDÍFONOS BLUETOOTH CON CABLE CARGADOR (REPLICA), 1 PAR DE AUDÍFONOS BLUETOOTH CON CABLE CARGADOR (REPLICA), 1 PAR DE AUDÍFONOS BLUETOOTH CON CABLE CARGADOR (REPLICA), 1 PAR DE AUDÍFONOS BLUETOOTH (REPLICA), 1 PAR DE AUDÍFONOS BLUETOOTH CON CABLE CARGADOR (REPLICA), 1 PAR DE AUDÍFONOS BLUETOOTH CON CABLE CARGADOR (REPLICA), 1 PAR DE AUDÍFONOS BLUETOOTH (REPLICA).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</si>
  <si>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2 PARES DE AUDÍFONOS BLUETOOTH CON CABLE CARGADOR (REPLICA), 1 PAR DE AUDÍFONOS BLUETOOTH CON CABLE CARGADOR (REPLICA), 2 PARES DE AUDÍFONOS BLUETOOTH CON CABLE CARGADOR (REPLICA), 1 PAR DE AUDÍFONOS BLUETOOTH CON CABLE CARGADOR (REPLICA), 2 PARES DE AUDÍFONOS BLUETOOTH CON CABLE CARGADOR (REPLICA), 1 PAR DE AUDÍFONOS BLUETOOTH (REPLICA), 3 PARES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3 PARES DE AUDÍFONOS BLUETOOTH CON CABLE CARGADOR (REPLICA), 1 PAR DE AUDÍFONOS BLUETOOTH CON CABLE CARGADOR (REPLICA), 1 PAR DE AUDÍFONOS BLUETOOTH CON CABLE CARGADOR (REPLICA), 1 PAR DE AUDÍFONOS BLUETOOTH DE DIADEMA (REPLICA), 1 PAR DE AUDÍFONOS BLUETOOTH DE DIADEMA (REPLICA), 2 PARES DE AUDÍFONOS BLUETOOTH (REPLICA), 1 PAR DE AUDÍFONOS BLUETOOTH DE DIADEMA (REPLICA), 2 PARES DE AUDÍFONOS BLUETOOTH CON CABLE CARGADOR (REPLICA), 10 PARES DE AUDÍFONOS BLUETOOTH CON CABLE CARGADOR (REPLICA), 1 PAR DE AUDÍFONOS BLUETOOTH (REPLICA), 1 PAR DE AUDÍFONOS BLUETOOTH CON CABLE CARGADOR (REPLICA), 1 PAR DE AUDÍFONOS BLUETOOTH CON CABLE CARGADOR (REPLICA), 3 PARES DE AUDÍFONOS BLUETOOTH CON CABLE CARGADOR (REPLICA), 20 PARES DE AUDÍFONOS BLUETOOTH CON CABLE CARGADOR (REPLICA), 1 PAR DE AUDÍFONOS BLUETOOTH CON CABLE CARGADOR (REPLICA), 1 PAR DE AUDÍFONOS BLUETOOTH DE DIADEMA (REPLICA), 1 PAR DE AUDÍFONOS BLUETOOTH CON CABLE CARGADOR (REPLICA), 1 PAR DE AUDÍFONOS BLUETOOTH CON CABLE CARGADOR (REPLICA), 3 PARES DE AUDÍFONOS BLUETOOTH CON CABLE CARGADOR (REPLICA), 14 PARES DE AUDÍFONOS BLUETOOTH CON CABLE CARGADOR, , 3 PARES DE AUDÍFONOS ALÁMBRICOS (REPLICA), 1 PAR DE AUDÍFONOS BLUETOOTH DE DIADEMA (REPLICA).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</si>
  <si>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 PAR DE AUDÍFONOS BLUETOOTH CON CABLE CARGADOR (REPLICA), 1 PAR DE AUDÍFONOS BLUETOOTH CON CABLE CARGADOR (REPLICA), 1 PAR DE AUDÍFONOS BLUETOOTH CON CABLE CARGADOR (REPLICA), 1 PAR DE AUDÍFONOS BLUETOOTH CON CABLE CARGADOR (REPLICA), 16 PARES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12 PARES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2 PARES DE AUDÍFONOS BLUETOOTH CON CABLE CARGADOR (REPLICA), 8 PARES DE AUDÍFONOS BLUETOOTH CON CABLE CARGADOR (REPLICA), 16 PARES DE AUDÍFONOS BLUETOOTH CON CABLE CARGADOR (REPLICA), 1 PAR DE AUDÍFONOS BLUETOOTH CON CABLE CARGADOR (REPLICA), 1 PAR DE AUDÍFONOS BLUETOOTH CON CABLE CARGADOR (REPLICA), 1 PAR DE AUDÍFONOS BLUETOOTH CON CABLE CARGADOR (REPLICA), 2 PARES DE AUDÍFONOS BLUETOOTH (REPLICA), 1 PAR DE AUDÍFONOS BLUETOOTH CON CABLE CARGADOR (REPLICA), 1 PAR DE AUDÍFONOS BLUETOOTH CON CABLE CARGADOR (REPLICA), 1 PAR DE AUDÍFONOS BLUETOOTH CON CABLE CARGADOR (REPLICA), 4 PARES DE AUDÍFONOS BLUETOOTH CON CABLE CARGADOR (REPLICA), 6 PARES DE AUDÍFONOS BLUETOOTH CON CABLE CARGADOR (REPLICA), 3 PARES DE AUDÍFONOS BLUETOOTH CON CABLE CARGADOR (REPLICA), 1 PAR DE AUDÍFONOS BLUETOOTH CON CABLE CARGADOR </t>
    </r>
    <r>
      <rPr>
        <b/>
        <sz val="10"/>
        <color theme="1"/>
        <rFont val="Calibri"/>
        <family val="2"/>
        <scheme val="minor"/>
      </rPr>
      <t>(REPLICA). (UBICACION: BODEGA 4 DE SUBASTAS, ADUANA SAN BARTOLO)</t>
    </r>
  </si>
  <si>
    <r>
      <t xml:space="preserve">2 CILINDROS P/GAS  DE 25 LIBRAS.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</si>
  <si>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6 CILINDROS P/GAS PROPANO DE 25 LIBRAS C/U.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</si>
  <si>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2 LLANTAS SIN RIN USADAS 22.5, 3 LLANTAS SIN RIN USADAS 12.5.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</si>
  <si>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3 EQUIPOS TIPO CHILLERS, 3 BOMBAS DE AGUA, 2 GABINETES ELÉCTRICO, 1 EQUIPO DE REFRIGERACIÓN HORIZONTAL, USADOS.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</si>
  <si>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2,026 PASTES VARIADOS, 330 CUCHARAS DE MADERA, 62 CANASTAS VARIADAS, 104 SOMBREROS VARIADOS, 12 MOCHILAS VARIADAS, 4 CANASTAS PLÁSTICAS, 13 PELADORES, 7 CUCHARAS GRANDES, 3 LONCHERAS PLÁSTICAS, 12 CEPILLOS PLÁSTICOS P/LAVAR, 19 PLATOS HONDOS, 2 AZAFATES PLÁSTICOS, 6 TABLAS PLÁSTICAS P/PICAR, 6 RASPADORES DE METAL, 16 VASOS PLÁSTICOS VARIADOS, 5 TAZAS PLÁSTICAS PEQUEÑAS, 30 CUCHARAS DE METAL, 30 TENEDORES DE METAL, 4 EXPRIMIDORES, 5 LÁMPARAS, 2 FOCOS, 1 EXTENSIÓN ELÉCTRICA, 1 PAR DE AUDÍFONOS, 1 CARGADOR P/CELULAR, 10 COLADORES PLÁSTICOS, 43 KIT DE 1 CINTA DE PVC, 1 CINTA DE CAUCHO.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</si>
  <si>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 SISTEMA POWER STEERING P/VEHÍCULO, 1 TURBOCHARGER MOD. GT14463, 1 BOMBA DE GASOLINA P/VEHÍCULO, 2 AMORTIGUADORES P/VEHÍCULO, 1 CARGADOR DE BATERÍAS DE 200AMP, 4 RINES #16 P/VEHÍCULOS, 4 NEUMÁTICOS P/LLANTA, 1 KIT DE ESPIRALES P/AMORTIGUADORES DE VEHÍCULO DE 4 PIEZAS, 4 AMORTIGUADORES P/VEHÍCULO, 181 SOBRES CON CINTAS REFLECTIVAS, 4 CHALECOS DE SEGURIDAD, 3 ROLLOS DE CINTA REFLECTIVAS, 11 SEÑALES DE SEGURIDAD INDUSTRIAL, 3 SEÑALES DE TRANSITO, 1 REGULADOR DE VOLTAJE DE 28 VOLTIOS, 1 CONECTOR DE BRONCE P/TUBERÍA CON FILTRO DE 5/4", 1 CONECTOR DE BRONCE P/TUBERÍA CON FILTRO DE 1/2", 25 SOPORTES P/VARILLAS ESTABILIZADORA DE VEHÍCULOS (MR267643), 4 VÍAS P/MOTOCICLETA.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</si>
  <si>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 TALADRO DE BANCO MOD. RM407 REXOM 1,720 RPM, 1 EQUIPO P/SOLDADURA MIG 28V A MAX, 1 BOMBA HIDRÁULICA MOD. UF7011N 0.167 HP, 1 PRENSA DE BANCO, 1 PULIDORA DE 1,200 WATTS, 1 PULIDORA DE 720 WATTS, 1 CORTADORA MANUAL DE 1200 WATTS 110 mm DIÁMETRO, 1 CORTADORA MANUAL DE 1,200 WATTS 180 mm DIÁMETRO, 1 MOTOSIERRA DE 14", 42cc, 1 ESMERIL DE BANCO DE 6" 120v, 7.5A, MOD. 7065 WORK FORCE, 1 MARTILLO PERFORADOR 120v, 7.5A, 1 TALADRO DE 1/2" 120v, 6A, MOD. 315.221371, 1 ASPIRADOR PORTÁTIL DE 4 GALONES CON MANGUERA 120v, 9A, 2 LLANTAS D 10", 2 CUCHARAS P/PALA, 1 BICICLETA P/NIÑO COMPLETA, 1 BICICLETA P/NIÑO INCOMPLETA SIN LLANTAS, 1 INFLADOR MANUEL P/NEUMÁTICOS, 1 LLAVE CRUZ, 1 TIJERA PODADORA CON MANGOS LARGOS, 5 EXTENSIONES P/CONEXIÓN ELÉCTRICA, 1 LICUADORA NINJA, 2 PARRILLAS METÁLICAS, 4 MARTILLOS VARIADOS, 1 NIVEL P/CONSTRUCCIÓN, 1 DESTORNILLADOR PLANO, 2 TENAZAS, 2 TIJERAS DE PODAR, 4 FORMONES P/MADERA, 4 ASIENTOS P/AVIÓN, 2 MECANISMOS P/PANEL DE OXIGENO.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</si>
  <si>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20 SENSORES DE TEMPERATURA, 1 CONTROL ELECTROMECÁNICO DE AVANCE Y RETROCESO, 4 VÁLVULAS SOLENOIDES DE 3/8", 10KG/CM3 C/U, 1 MOLDURA METÁLICA, 2 FILTROS P/PARTÍCULAS (414.6 MM) DE 16.3" C/U, 18 KG. DE TORNILLOS DE 1", 2 SOPORTES METÁLICOS DE 12.75" DE LARGO , 10 CONECTORES ESPECIALES MACHOS DE 13 PINES, 10 CONECTORES ESPECIALES MACHOS DE 13 PINES, 3 KITS DE REPARACIÓN RÁPIDA CON 12 TIPOS DE PIEZAS C/U, 6 LATAS DE PRUEBAS DE DISCOS CERÁMICOS, 4 FUENTES DE ALIMENTACIÓN CON SALIDAS MÚLTIPLES , 12 CARGADORES, 2 FILTROS P/PARTÍCULAS (414.6 MM) DE 16.3" C/U, 1 COMPRESOR DE AIRE ACONDICIONADO P/VEHÍCULO 150 CC, 4 MOLDURAS PLÁSTICAS, 1 EJE METÁLICO, 4 SELLOS P/PARTE DE MOTOCICLETA, 2 SELLOS P/JUNTAS DE MOTOR P/MOTOCICLETA, 5 BALEROS P/PARTE DE MOTOCICLETAS, 4 RODAMIENTOS DE AGUJA P/MOTOCICLETAS, 2 REGULADORES DE FRENO P/MOTOCICLETAS, 16 TORNILLOS DE 1", 2 PARES DE ESPEJOS P/MOTOCICLETAS , 15 COJINETES DE HIERRO, 2 EJES CON CERDAS DE CEPILLO, 4 VISERAS PARA EL SOL P/VEHÍCULOS, 50 CABLES CON CONECTORES ESPECIALES, 1 TAMBOR P/SISTEMA DE FRENO DE VEHÍCULO, 4 ZAPATOS DE FORRO P/VEHÍCULO, 1 VÁLVULA SOLENOIDE, 1 SENSOR P/VEHÍCULO, 1 TUBO DE SALIDA DE AGUA P/MOTOR DE VEHÍCULO, 1 TUBERÍA SUPERIOR P/SISTEMA DE REFRIGERACIÓN DE VEHÍCULO, 2 TOPES DE GOMA P/VEHÍCULO, 7 KITS DE SELLOS P/PARTES DE VEHÍCULO DE 7 PIEZAS C/U, 5 SUJETADORES INDUSTRIALES TIPO ABRAZADERAS, 2 HEBILLAS GIRATORIAS P/CALZADO DE CICLISMO, 1 PUNTA ROSCADA P/TUBERÍA, 1 BOBINA SOLENOIDE DE 12 VOLTIOS, 1 PORTA PLACAS P/VEHÍCULOS, 2 FLEX P/CONEXIONES ELECTRÓNICAS, 1 TERMISTOR, 1 BATERÍA (APC SYMMETRA PX 9AH), 6 PUNTAS INDUSTRIALES P/PERFORACIÓN, 1 COMPRESOR DE AC MODELO TRX 5512Y, 1 FILTRO P/REFRIGERACIÓN, 2 BOMBAS DE AGUA DE 16KW MOD. MINI AQUA, 2 BOMBAS DE AGUA DE 16KW MOD. MINI ORANGE, 1 BOMBA P/TANQUE DE 46 KW MOD. MINI TANK, 2 BOMBAS P/AGUA DE 46 KW MOD. MAXI ORANGE, 1 BOMBA P/TANQUE DE 675 KW, 2 KIT DE 3 FILTROS DE 1/4" C/U, 1 BOMBA P/AGUA DE 16KW MOD. MINI LIME S+, 2 SOPORTES DE GOMA CON RIEL DE 24" C/U, 2 SOPORTES DE GOMA CON RIEL DE 40" C/U, 1 TUERCA PLÁSTICA, 1 PISTÓN DE 7/4" DE DIÁMETRO TIPO DISCO, 1 TUERCA AUTOBLOCANTE M8, 1 ESPARRAGO CON CABEZA, 2 CAMISAS DE VÁLVULAS, 3 UÑETAS METÁLICAS, 1 MOTOR DE CORTE SIN ESPECIFICACIONES, 1 PINZA DE CORTE METÁLICO, 3 ACOPLADORES DE GRASA DE ALTA PRESIÓN, 4 TORNILLOS DE 1" CON CABEZA TIPO ALLEN, 1 MOTOR ELÉCTRICO DE 0.2KW, 1 FUENTE DE PODER DE 2,000 VATIOS CON DISIPADOR DE CALOR (REPUESTO).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</si>
  <si>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50 CARTONES CONTENIENDO 100 CAJITAS X 12 TUBOS DE PEGAMENTO DE 20ML P/TUBO DE LLANTA C/U. 50 CARTONES CONTENIENDO 200 CAJITAS X 48 PARCHES P/TUBO DE LLANTA C/U. 25 CARTONES CONTENIENDO 200 CAJITAS X 24 PARCHES P/TUBO DE LLANTA C/U.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</si>
  <si>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100 CUBIERTAS P/ESPEJO RETROVISOR, 100 SET DE 4 PIEZAS C/U DE CUBIERTAS P/MANIJAS DE PUERTAS DE VEHÍCULO, 100 SET DE AROS DE 4 PIEZAS C/U P/MANIJAS DE PUERTA DE VEHICULOS, 50 SET DE TAZONES DE 4 C/U P/MANIJA DE PUERTA DE VEHÍCULO, 20 CINTAS ADHESIVAS P/PIEZAS DE VEHÍCULOS.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</si>
  <si>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5 PARES DE AUDÍFONOS BLUETOOTH CON CABLE CARGADOR (REPLICA), 2 PARES DE AUDÍFONOS BLUETOOTH CON CABLE CARGADOR (REPLICA), 2 PARES DE AUDÍFONOS BLUETOOTH CON CABLE CARGADOR (REPLICA), 2 PARES DE AUDÍFONOS BLUETOOTH CON CABLE CARGADOR (REPLICA), 2 PARES DE AUDÍFONOS BLUETOOTH CON CABLE CARGADOR (REPLICA), 10 PARES DE AUDÍFONOS BLUETOOTH CON CABLE CARGADOR (REPLICA), 1 PAR DE AUDÍFONOS BLUETOOTH CON CABLE CARGADOR (REPLICA), 10 PARES DE AUDÍFONOS BLUETOOTH (REPLICA), 3 PARES DE AUDÍFONOS BLUETOOTH CON CABLE CARGADOR (REPLICA), 1 PAR DE AUDÍFONOS BLUETOOTH CON CABLE CARGADOR, 1PAR DE AUDÍFONOS ALÁMBRICOS (REPLICA), 1 PAR DE AUDÍFONOS BLUETOOTH CON CABLE CARGADOR (REPLICA), 1 PAR DE AUDÍFONOS BLUETOOTH CON CABLE CARGADOR (REPLICA), 1 PAR DE AUDÍFONOS BLUETOOTH CON CABLE CARGADOR (REPLICA), 2 PARES DE AUDÍFONOS BLUETOOTH CON CABLE CARGADOR (REPLICA), 1 PAR DE AUDÍFONOS BLUETOOTH CON CABLE CARGADOR (REPLICA), 2 PARES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20 PARES DE AUDÍFONOS BLUETOOTH CON CABLE CARGADOR (REPLICA), 4 PARES DE AUDÍFONOS BLUETOOTH CON CABLE CARGADOR (REPLICA), 3 PARES DE AUDÍFONOS BLUETOOTH CON CABLE CARGADOR (REPLICA), 1 PAR DE AUDÍFONOS BLUETOOTH CON CABLE CARGADOR (REPLICA), 1 PAR DE AUDÍFONOS BLUETOOTH CON CABLE CARGADOR (REPLICA), 2 PARES DE AUDÍFONOS BLUETOOTH CON CABLE CARGADOR (REPLICA), 2 PARES DE AUDÍFONOS DE DIADEMA CON CABLE CARGADOR (REPLICA), 1 PAR DE AUDÍFONOS DE DIADEMA CON CABLE CARGADOR (REPLICA), 3 PARES DE AUDÍFONOS BLUETOOTH CON CABLE CARGADOR (REPLICA).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</si>
  <si>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 PAR DE AUDÍFONOS BLUETOOTH CON CABLE CARGADOR, 1 ADAPTADOR (REPLICA), 1 PAR DE AUDÍFONOS BLUETOOTH CON CABLE CARGADOR (REPLICA), 20 PARES DE AUDÍFONOS BLUETOOTH CON CABLE CARGADOR (REPLICA), 1 PAR DE AUDÍFONOS BLUETOOTH CON CABLE CARGADOR (REPLICA), 3 PARES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1 PAR DE ADAPTADORES BLUETOOTH PARA AUDÍFONOS CON CABLE CARGADOR, 1 PAR DE AUDÍFONOS BLUETOOTH CON CABLE CARGADOR (REPLICA), 3 PARES DE AUDÍFONOS BLUETOOTH CON CABLE CARGADOR (REPLICA), 1 PAR DE AUDÍFONOS BLUETOOTH CON CABLE CARGADOR (REPLICA), 3 PARES DE AUDÍFONOS BLUETOOTH CON CABLE CARGADOR (REPLICA), 2 PARES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20 PARES DE AUDÍFONOS BLUETOOTH CON CABLE CARGADOR (REPLICA), 1 PAR DE AUDÍFONOS BLUETOOTH CON CABLE CARGADOR (REPLICA), 1 PAR DE AUDÍFONOS BLUETOOTH CON CABLE CARGADOR (REPLICA), 5 PARES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2 PARES DE AUDÍFONOS BLUETOOTH CON CABLE CARGADOR (REPLICA), 1 PAR DE AUDÍFONOS ALÁMBRICOS (REPLICA).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</si>
  <si>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>2 SANWICHERAS, 1 ARROCERA, 1 BATIDORA, 1 SECADORA P/CABELLO, 47 TELÉFONOS FIJOS P/CASA USADOS, 1 KIT DE BROCAS DE DIFERENTES MEDIDAS, 1 ASPIRADORA P/VEHÍCULOS, 1 PARRILLA DE TECHO P/VEHÍCULO MAX. 30KG, 1 CÁMARA DE VIDEO USADA, 1 SET DE MICRÓFONOS (2 UNIDADES), 3 DISQUETERAS USADAS, 2 PARES DE LÁMPARAS P/VEHÍCULO, 1 ENGRAPADORA ELÉCTRICA, 2 PARES DE LUCES DE EMERGENCIA CON SENSOR, 1 CARGADOR DE BATERÍAS P/VEHÍCULO, 1 TESTER DIGITAL, 1 REGLETA, 1 REPRODUCTOR DE CD MÚLTIPLE, 9 VHS, 2 INTERCOMUNICADORES, 3 MICRÓFONOS, 1 INFLADOR P/NEUMÁTICO DE VEHÍCULOS, 3 PARES DE BOCINAS P/VEHÍCULO, 6 SET DE BOCINAS PEQUEÑAS P/VEHÍCULOS, 1 DVD, 2 ALARMAS P/VEHÍCULO, 1 PAR DE SILBINES P/VEHÍCULO, 79 CARATULAS P/CASETERA, 6 RADIO CASETERAS, 29 CONTROLES REMOTO P/TV.</t>
    </r>
    <r>
      <rPr>
        <b/>
        <sz val="10"/>
        <color theme="1"/>
        <rFont val="Calibri"/>
        <family val="2"/>
        <scheme val="minor"/>
      </rPr>
      <t xml:space="preserve"> (UBICACION: BODEGA 4 DE SUBASTAS, ADUANA SAN BARTOLO)</t>
    </r>
  </si>
  <si>
    <r>
      <t xml:space="preserve">3 LUMINARIAS P/ALUMBRADO DE EXTERIORES, 4 PULIDORAS, 1 LICUADORA, 33 CHAPAS P/PUERTA, 19 PLANCHAS P/ROPA, 3 SET DE LLAVES STANLEY DE DIFERENTES MEDIDAS (6 UNIDADES C/U), 10 REPRODUCTORES DE CD CON RADIO USADAS, 1 RADIO DESPERTADOR, 1 CONSOLA DE VIDEO JUEGOS (NINTENDO), 1 SET DE DESTORNILLADORES DE 10 PIEZAS, 1 SET DE MANICURE, 1 CABLE DE EXTENSIÓN DE CORRIENTE, 1 TALADRO, 1 BOMBA DE AIRE, 1 TIJERA DE PODER GRANDE, 5KG. DE JUGUETES VARIADOS, 3 BUFFER P/VEHÍCULOS, 127 CARATULAS DE CASETERA, 27 CASETERAS P/VEHÍCULOS, 1 LECTOR DE CD P/COMPUTADORA, 5 AMPLIFICADORES DE SONIDO, 2 ECUALIZADORES DE SONIDO, 2 EQUIPOS DE SONIDO, 1 PAR DE BOCINAS P/VEHÍCULOS, 1 DVD, 28 CABLES CARGADORES P/VEHÍCULOS, 55 CDS DE PELÍCULAS Y MÚSICA USADOS, 11 CAJAS CON DISPENSADORES P/REPELENTES CONTRA PLAGAS 6UNI. C/U, 130 CASETERAS P/VEHÍCULOS, 70 CARÁTULAS DE CASETERA, 2 DVD, 3 ECUALIZADORES DE SONIDO, 1VHS, 14 PARES DE BOCINAS P/VEHÍCULOS, 1 MINI EQUIPO DE SONIDO, 1 AMPLIFICADOR DE SONIDO, 1 MICRÓFONO, 1 VENTILADOR P/PC, 1 REPRODUCTOR DE CDS, 1 BOCINA P/PC, 2 PARLANTES, 1 BARRA DE SONIDO, 1 TELEVISOR DE 32", 214 CASETERAS P/VEHÍCULOS, 77 CARATULAS P/CASETERA, 1 ESTÉREO, 3 ECUALIZADORES DE SONIDO, 21 CONTROLES P/TV, 1 PAR DE BOCINAS P/VEHÍCULOS, 2 EQUIPOS DE SOLDADURA, 36 DISCOS P/PULIDORA, 13 TALADROS DE DIFERENTES MEDIDAS, 2 PULIDORAS, 5 SIERRAS ELÉCTRICAS, 1 MINI COMPRESOR DE AIRE ELÉCTRICO, 1 CORTADORA P/TELA, 1 CABLE ACERADO CON GANCHO, 1 CORTADORA P/MADERA, 1 MOTOR P/MAQUINA DE COSER. </t>
    </r>
    <r>
      <rPr>
        <b/>
        <sz val="9"/>
        <color theme="1"/>
        <rFont val="Calibri"/>
        <family val="2"/>
        <scheme val="minor"/>
      </rPr>
      <t>(UBICACION: BODEGA 4 DE SUBASTAS, ADUANA SAN BARTOLO)</t>
    </r>
  </si>
  <si>
    <r>
      <t xml:space="preserve">30 RADIOGRABADORAS ESTÉREO, 13 LÁMPARAS DE ESCRITORIO, 10 CASETERAS P/VEHÍCULOS, 2 AMPLIFICADORES P/VEHÍCULOS, 14 ECUALIZADORES DE SONIDO, 2 VENTILADORES PORTÁTILES P/VEHÍCULOS 12V., 5 PARES DE FAROLES P/VEHÍCULO, 1 CABLE PUENTE P/CARGAR BATERÍAS DE 400AMP., 2 SET DE TENAZAS DE PRESIÓN DE 3 UNIDADES C/U, 1 SET DE HERRAMIENTAS DE 4UNI. PELA CABLE, PINZA, TENAZAS, 1 SET DE TENAZAS DE 3UNI., 1 HERRAMIENTA MULTIFUNCIONAL, 1 VIDRIO P/MUEBLE (17" X 39"), 1 REFRIGERADORAS DE 3.1 PIES DE 2 PUERTAS MARCA WHIRPOOL.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</si>
  <si>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10 EQUIPOS PORTATILES DE RADIO REMOTO ERICSSON RRUS01B8.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</si>
  <si>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34 PROTECTORES PLÁSTICOS PARA TELÉFONO CELULAR COLOR NEGRO, 120 PROTECTORES PLÁSTICOS PARA TELÉFONO CELULAR, 54 PROTECTORES PLÁSTICOS P/TELÉFONO COLOR NEGRO, 150 PROTECTORES PLÁSTICOS P/TELÉFONO, 152 PROTECTORES PLÁSTICOS P/TELÉFONO CELULAR.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</si>
  <si>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242 LENTES P/SOL, 89 ESTUCHES P/LENTES.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</si>
  <si>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174 LIMAS PARA UÑAS VARIADAS, 179 KITS DE HILO DENTAL, 180 CEPILLOS P/DIENTES, 177 PEINES PEQUEÑOS, 1 ESTUCHE CON 32 BROCHAS PARA MAQUILLAJE VARIADOS, 60 PINZAS DE METAL P/PIES, 8 ESPONJAS PARA PEDICURA, 334 PARES DE SEPARADORES DE DEDOS, 243 RODILLOS DE MADERA, 19 KIT DE UÑAS, 62 PESTAÑAS POSTIZAS, 1,400 LIMAS P/UÑAS VARIADAS, 114 LIMAS P/PIE, 221 SACAPUNTAS, 330 STIKER NYC, 171 CORTA UÑAS, 1,165 UÑAS VARIADAS, 42KG. DE ROPA VARIADA, 12 LIMATONES, 12 PESTAÑAS POSTIZAS.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</si>
  <si>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>1 PAR DE AUDÍFONOS BLUETOOTH CON CABLE CARGADOR (REPLICA), 10 PARES DE AUDÍFONOS BLUETOOTH CON CABLE CARGADOR (REPLICA), 1 PAR DE AUDÍFONOS BLUETOOTH CON CABLE CARGADOR (REPLICA), 1 PAR DE AUDÍFONOS BLUETOOTH CON CABLE CARGADOR (REPLICA), 3 PARES DE AUDÍFONOS BLUETOOTH CON CABLE CARGADOR (REPLICA), 5 PARES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1 PAR DE AUDÍFONOS ALÁMBRICOS (REPLICA), 3 PARES DE AUDÍFONOS BLUETOOTH CON CABLE CARGADOR (REPLICA), 2 PARES DE AUDÍFONOS BLUETOOTH CON CABLE CARGADOR (REPLICA), 4 PARES DE AUDÍFONOS ALÁMBRICOS., 13 PARES DE AUDÍFONOS BLUETOOTH CON CABLE CARGADOR (REPLICA), 1 PAR DE AUDÍFONOS BLUETOOTH CON CABLE DE CARGADOR. , 2 PARES DE AUDÍFONOS BLUETOOTH CON CABLE CARGADOR (REPLICA), 1 PAR DE AUDÍFONOS BLUETOOTH CON CABLE CARGADOR (REPLICA), 3 PARES DE AUDÍFONOS BLUETOOTH (REPLICA), 2 PARES DE AUDÍFONOS BLUETOOTH (REPLICA), 12 PARES DE AUDÍFONOS BLUETOOTH CON CABLE CARGADOR (REPLICA), 6 PARES DE AUDÍFONOS BLUETOOTH (REPLICA), 4 PARES DE AUDÍFONOS BLUETOOTH CON CABLE CARGADOR (REPLICA), 1 TELÉFONO CELULAR USADO SIN ACCESORIOS, 2 TELÉFONOS CELULARES USADOS SIN ACCESORIOS, 1 PANEL PARA SERVIDOR CON SISTEMA DE ENFRIAMIENTO INTEGRADO ERICSSON, 1 RÚTER DE SERVICIOS INTEGRADOS CISCO 4300 SERIES, 2 TELÉFONOS CELULARES USADOS Y 1 PAR DE AUDÍFONOS, 1 RELOJ DE PUÑO PARA CABALLERO Y 3 JUGUETES, 1 DISCO DURO PORTÁTIL, 1 TELÉFONO CELULAR SIN ACCESORIOS , 1 CÁMARA GO PRO CON ACCESORIOS.</t>
    </r>
    <r>
      <rPr>
        <b/>
        <sz val="10"/>
        <color theme="1"/>
        <rFont val="Calibri"/>
        <family val="2"/>
        <scheme val="minor"/>
      </rPr>
      <t xml:space="preserve"> (UBICACION: BODEGA 4 DE SUBASTAS, ADUANA SAN BARTOLO)</t>
    </r>
  </si>
  <si>
    <r>
      <t xml:space="preserve">58 CAJAS CONTENIENDO 1,000 CUCHARAS PLASTICAS DESECHABLES C/U.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</si>
  <si>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CARETAS PLASTICAS DESECHABLES PESO APROX. 904KG.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</si>
  <si>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 PAR DE AUDÍFONOS BLUETOOTH (REPLICA), 1 PAR DE AUDÍFONOS BLUETOOTH (REPLICA), 4 PARES DE AUDÍFONOS BLUETOOTH (REPLICA), 1 PAR DE AUDÍFONOS BLUETOOTH (REPLICA), 2 PARES DE AUDÍFONOS BLUETOOTH (REPLICA), 6 PARES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2 PARES DE AUDÍFONOS BLUETOOTH (REPLICA), 1 PAR DE AUDÍFONOS BLUETOOTH (REPLICA), 5 PARES DE AUDÍFONOS BLUETOOTH (REPLICA), 1 PAR DE AUDÍFONOS BLUETOOTH (REPLICA), 1 CABLE DE REPUESTO MMCX PARA AURICULARES , 1 MARCO DE LENTES P/ PRUEBA DE OPTOMETRÍA , 1 TELÉFONO CELULAR USADO CON ACCESORIOS, 2 PARES DE AUDÍFONOS, 2 PARES DE AUDÍFONOS BLUETOOTH (REPLICA), 1 PAR DE AUDÍFONOS BLUETOOTH (REPLICA), 1 RELOJ SMART , 2 REPUESTOS PARA LENTES DE SOL , 1 LAPTOP LENOVO THINK PAD T 14 GEN1 CON SU CARGADOR USADA , 1 PAR DE AUDÍFONOS BLUETOOTH (REPLICA), 10 PARES DE AUDÍFONOS BLUETOOTH (REPLICA), 3 PARES DE AUDÍFONOS BLUETOOTH (REPLICA), 1 PAR DE AUDÍFONOS BLUETOOTH (REPLICA), 1 KIT DE REPUESTOS ELECTRÓNICOS (UNO R3 PROJECT) DE 250 PIEZAS , 1 AUDÍFONO PARA SORDOS, 1 CONTROLADOR PARA MEDICIÓN CON PANTALLA LCD PARA BICICLETA ELÉCTRICA, 1 BRAZALETE SMART, 1 DISPOSITIVO ANDROID TV CON SUS ACCESORIOS, 1 MICRÓFONO DE DIADEMA ALÁMBRICO, 1 PROTECTOR PARA TELÉFONO CELULAR, 1 REPUESTO PARA BOCINA, 1 LAPTOP LENOVO THINK PAD E590 CON SU CARGADOR USADA, 3 TELÉFONOS CELULARES USADOS SIN ACCESORIOS, 1 TELÉFONO CELULAR USADO SIN ACCESORIOS, 1 TELÉFONO CELULAR IPHONE CON CARGADOR USADO + 2 PROTECTORES, 1 MEMORIA USB, 1 CONTROLADOR SUNILITE SUITE2 PARA MANEJO DE LUMINARIAS, 1 TERMINAL ELECTRÓNICO CON CONECTIVIDAD 3G Y GPS PARA VEHÍCULOS, 1 MEDIDOR DE NIVEL DE SONIDO ANÁLOGO, 1 PLACA ELECTRÓNICA, 1 MASAJEADO CORPORAL CON SU CARGADOR, 1 PAR DE AUDÍFONOS BLUETOOTH (REPLICA), 2 CD'S PARA INSTALACIÓN DE SOFTWARE DENTAL, 50 SWICH ELECTRÓNICOS MULTIUSOS, 5 PUNTAS PARA PLUMAS DE CAUTERIZACIÓN ELÉCTRICA, 15 BARRAS DE RETROALIMENTACIÓN LED (6v) , 1 MEMORIA RAM DE 16GB, 1 PROTECTOR PARA TELÉFONO CELULAR, 15 PARES DE AUDÍFONOS BLUETOOTH CON CABLE CARGADOR (REPLICA), 1 PAR DE AUDÍFONOS BLUETOOTH (REPLICA).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</si>
  <si>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2 PARES DE AUDÍFONOS BLUETOOTH (REPLICA), 5 PARES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3 PARES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2 PARES DE AUDÍFONOS BLUETOOTH (REPLICA), 3 PARES DE AUDÍFONOS BLUETOOTH (REPLICA), 1 PAR DE AUDÍFONOS BLUETOOTH (REPLICA), 10 PARES DE AUDÍFONOS BLUETOOTH (REPLICA), 3 PARES DE AUDÍFONOS BLUETOOTH (REPLICA), 1 PAR DE AUDÍFONOS BLUETOOTH (REPLICA), 3 PARES DE AUDÍFONOS BLUETOOTH (REPLICA), 1 PAR DE AUDÍFONOS BLUETOOTH (REPLICA), 20 PARES DE AUDÍFONOS BLUETOOTH (REPLICA), 1 PAR DE AUDÍFONOS BLUETOOTH (REPLICA), 2 PARES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3 PARES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7 PARES DE AUDÍFONOS BLUETOOTH (REPLICA), 1 PAR DE AUDÍFONOS BLUETOOTH (REPLICA), 1 PAR DE AUDÍFONOS BLUETOOTH (REPLICA), 1 PAR DE AUDÍFONOS BLUETOOTH (REPLICA), 2 PARES DE AUDÍFONOS BLUETOOTH (REPLICA), 1 SERVIDOR PARA EQUIPO DE ULTRASONIDO PHILIPS AFFNITI FRU. 1 REPUESTO PARA BOCINA, 1 SENSOR DE RAYOS X PARA DENTADURA XS2121.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</si>
  <si>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 PAR DE AUDÍFONOS BLUETOOTH (REPLICA), 1 PAR DE AUDÍFONOS BLUETOOTH (REPLICA), 1 PAR DE AUDÍFONOS BLUETOOTH (REPLICA), 1 PAR DE AUDÍFONOS BLUETOOTH (REPLICA), 1 PAR DE AUDÍFONOS BLUETOOTH (REPLICA), 12 PARES DE AUDÍFONOS ALÁMBRICOS (REPLICA), 1 PAR DE AUDÍFONOS BLUETOOTH (REPLICA), 1 PAR DE AUDÍFONOS BLUETOOTH (REPLICA), 2 PARES DE AUDÍFONOS BLUETOOTH (REPLICA), 1 PAR DE AUDÍFONOS BLUETOOTH (REPLICA), 1 PAR DE AUDÍFONOS BLUETOOTH (REPLICA), 6 PARES DE AUDÍFONOS BLUETOOTH (REPLICA), 2 PARES DE AUDÍFONOS BLUETOOTH (REPLICA), 3 PARES DE AUDÍFONOS BLUETOOTH (REPLICA), 1 PAR DE AUDÍFONOS BLUETOOTH (REPLICA), 1 PAR DE AUDÍFONOS BLUETOOTH (REPLICA), 1 PAR DE AUDÍFONOS BLUETOOTH (REPLICA), 1 PAR DE AUDÍFONOS BLUETOOTH (REPLICA), 2 PARES DE AUDÍFONOS BLUETOOTH (REPLICA), 3 PARES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3 PARES DE AUDÍFONOS BLUETOOTH (REPLICA), 1 PAR DE AUDÍFONOS BLUETOOTH (REPLICA), 1 PAR DE AUDÍFONOS BLUETOOTH (REPLICA), 1 PAR DE AUDÍFONOS BLUETOOTH (REPLICA), 1 PAR DE AUDÍFONOS BLUETOOTH (REPLICA), 3 PARES DE AUDÍFONOS BLUETOOTH (REPLICA), 1 PAR DE AUDÍFONOS BLUETOOTH (REPLICA), 3 PARES DE AUDÍFONOS BLUETOOTH (REPLICA), 1 PAR DE AUDÍFONOS BLUETOOTH (REPLICA), 1 PAR DE AUDÍFONOS BLUETOOTH (REPLICA), 2 PARES DE AUDÍFONOS BLUETOOTH (REPLICA), 10 PARES DE AUDÍFONOS BLUETOOTH (REPLICA), 2 PARES DE AUDÍFONOS BLUETOOTH (REPLICA), 2 PARES DE AUDÍFONOS BLUETOOTH (REPLICA), 1 PAR DE AUDÍFONOS BLUETOOTH (REPLICA), 1 PAR DE AUDÍFONOS BLUETOOTH (REPLICA), 3 PARES DE AUDÍFONOS BLUETOOTH (REPLICA), 1 PAR DE AUDÍFONOS BLUETOOTH (REPLICA), 17 PARES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2 TABLET, 7 PARES DE AUDÍFONOS, 1 DISCO DURO, 4 ADAPTADORES DE CORRIENTE, 3 LÁPICES PARA TABLET.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</si>
  <si>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 PAR DE AUDÍFONOS BLUETOOTH (REPLICA), 1 PAR DE AUDÍFONOS BLUETOOTH (REPLICA), 1 PAR DE AUDÍFONOS BLUETOOTH (REPLICA), 1 PAR DE AUDÍFONOS BLUETOOTH (REPLICA), 2 PARES DE AUDÍFONOS BLUETOOTH (REPLICA), 1 PAR DE AUDÍFONOS BLUETOOTH (REPLICA), 20 PARES DE AUDÍFONOS BLUETOOTH (REPLICA), 20 PARES DE AUDÍFONOS BLUETOOTH (REPLICA), 20 PARES DE AUDÍFONOS BLUETOOTH (REPLICA), 20 PARES DE AUDÍFONOS BLUETOOTH (REPLICA), 1 PAR DE AUDÍFONOS BLUETOOTH (REPLICA), 1 PAR DE AUDÍFONOS BLUETOOTH (REPLICA), 1 PAR DE AUDÍFONOS BLUETOOTH (REPLICA), 2 PARES DE AUDÍFONOS BLUETOOTH (REPLICA), 1 PAR DE AUDÍFONOS BLUETOOTH (REPLICA), 1 PAR DE AUDÍFONOS BLUETOOTH (REPLICA), 1 PAR DE AUDÍFONOS BLUETOOTH (REPLICA), 12 PARES DE AUDÍFONOS BLUETOOTH (REPLICA), 10 PARES DE AUDÍFONOS BLUETOOTH (REPLICA), 6 PARES DE AUDÍFONOS BLUETOOTH (REPLICA), 6 PARES DE AUDÍFONOS BLUETOOTH (REPLICA), 10 PARES DE AUDÍFONOS BLUETOOTH (REPLICA), 10 PARES DE AUDÍFONOS BLUETOOTH (REPLICA), 1 PAR DE AUDÍFONOS BLUETOOTH (REPLICA), 1 PAR DE AUDÍFONOS BLUETOOTH (REPLICA), 3 PARES DE AUDÍFONOS BLUETOOTH (REPLICA), 1 PAR DE AUDÍFONOS BLUETOOTH (REPLICA), 1 PAR DE AUDÍFONOS BLUETOOTH (REPLICA), 1 PAR DE AUDÍFONOS BLUETOOTH (REPLICA), 3 PARES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2 PARES DE AUDÍFONOS BLUETOOTH (REPLICA), 1 PAR DE AUDÍFONOS BLUETOOTH (REPLICA), 1 PAR DE AUDÍFONOS BLUETOOTH (REPLICA), 1 PAR DE AUDÍFONOS BLUETOOTH (REPLICA), 10 PARES DE AUDÍFONOS BLUETOOTH (REPLICA), 6 PARES DE AUDÍFONOS BLUETOOTH (REPLICA), 2 PARES DE AUDÍFONOS BLUETOOTH (REPLICA), 1 PAR DE AUDÍFONOS BLUETOOTH (REPLICA), 1 PAR DE AUDÍFONOS BLUETOOTH (REPLICA), 2 PARES DE AUDÍFONOS BLUETOOTH (REPLICA), 1 PAR DE AUDÍFONOS BLUETOOTH (REPLICA), 1 PAR DE AUDÍFONOS BLUETOOTH (REPLICA), 1 PAR DE AUDÍFONOS BLUETOOTH (REPLICA), 1 PAR DE AUDÍFONOS BLUETOOTH (REPLICA), 3 PARES DE AUDÍFONOS BLUETOOTH (REPLICA), 1 PAR DE AUDÍFONOS BLUETOOTH (REPLICA), 10 PARES DE AUDÍFONOS BLUETOOTH (REPLICA), 10 PARES DE AUDÍFONOS BLUETOOTH (REPLICA), 1 PAR DE AUDÍFONOS BLUETOOTH (REPLICA), 1 PAR DE AUDÍFONOS BLUETOOTH (REPLICA), 1 PAR DE AUDÍFONOS BLUETOOTH (REPLICA), 1 PAR DE AUDÍFONOS BLUETOOTH (REPLICA), 1 PAR DE AUDÍFONOS BLUETOOTH (REPLICA).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</si>
  <si>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>2 BICICLETAS ESTACIONARIAS ELÍPTICAS PRO-GO F-91903 (DESARMADAS), 4 BICICLETAS ESTACIONARIAS SPINNING  PRO-GO F-91909 (DESARMADAS).</t>
    </r>
    <r>
      <rPr>
        <b/>
        <sz val="10"/>
        <color theme="1"/>
        <rFont val="Calibri"/>
        <family val="2"/>
        <scheme val="minor"/>
      </rPr>
      <t xml:space="preserve"> (UBICACION: BODEGA 4 DE SUBASTAS, ADUANA SAN BARTOLO)</t>
    </r>
  </si>
  <si>
    <r>
      <t>396 PAQ. DE PAÑUELO FACIAL KLEENEX DESECHABLE DE (21X19cm), 25 PROTECTORES DE OÍDOS TIPO OREJERA 3M MODELO 1000.</t>
    </r>
    <r>
      <rPr>
        <b/>
        <sz val="10"/>
        <color theme="1"/>
        <rFont val="Calibri"/>
        <family val="2"/>
        <scheme val="minor"/>
      </rPr>
      <t xml:space="preserve"> (UBICACION: BODEGA 4 DE SUBASTAS, ADUANA SAN BARTOLO)</t>
    </r>
  </si>
  <si>
    <r>
      <t xml:space="preserve">30 CAJAS CON VIÑETAS PROMO. PARA PRENDAS DE VESTIR PESO APROX: 425KG. 15 PLIEGOS DE LAMINA LISA DE 10MT X 1.20MT. PESO APROX. 519KG. 1 ESTRUCTURA METÁLICA PARA CARGA EN PICK-UP (USADA).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</si>
  <si>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 PLANTA GENERADORA DE ELECTRICIDAD MARCA HERON EGM 40AVR, MODELO G8896125, 4,000 WATTS.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</si>
  <si>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>5 CAJAS CONTENIENDO 12 BOTELLAS C/U DE RON FLOR DE CAÑA GOLD 4, 750ML X 40% VOL.</t>
    </r>
    <r>
      <rPr>
        <b/>
        <sz val="10"/>
        <color theme="1"/>
        <rFont val="Calibri"/>
        <family val="2"/>
        <scheme val="minor"/>
      </rPr>
      <t xml:space="preserve"> (UBICACION: BODEGA 4 DE SUBASTAS, ADUANA SAN BARTOLO)</t>
    </r>
  </si>
  <si>
    <r>
      <t xml:space="preserve">5 CAJAS CONTENIENDO 12 BOTELLAS C/U DE RON FLOR DE CAÑA GOLD 4, 750ML X 40% VOL.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</si>
  <si>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t>AVISO DE SUBASTAS GENERAL</t>
  </si>
  <si>
    <r>
      <t xml:space="preserve">750 TRAJES PROTECTORES DESECHABLES 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</si>
  <si>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7 CILINDROS P/GAS PROPANO DE 25 LIBRAS C/U, 1 CILINDRO P/GAS PROPANO DE 25 LIBRAS, 1 GALÓN DE DESINFECTANTE Y ABRILLANTADOR P/PISO CON AROMA, 1 GALÓN DE DESENGRASANTE CONCENTRADO P/COCINA, 1 GALÓN DE DESINFECTANTE Y ABRILLANTADOR P/PISO CON AROMA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</si>
  <si>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 PAR DE AUDÍFONOS BLUETOOTH (REPLICA), 1 PAR DE AUDÍFONOS BLUETOOTH CON CABLE CARGADOR (REPLICA), 3 PARES DE AUDÍFONOS BLUETOOTH (REPLICA), 3 PARES DE AUDÍFONOS BLUETOOTH (REPLICA), 1 PAR DE AUDÍFONOS BLUETOOTH , 1 PAR DE AUDÍFONOS INALÁMBRICOS (REPLICA), 1 PAR DE AUDÍFONOS BLUETOOTH (REPLICA), 1 PAR DE AUDÍFONOS BLUETOOTH CON CABLE CARGADOR (REPLICA), 1 PAR DE AUDÍFONOS BLUETOOTH CON CABLE CARGADOR (REPLICA), 1 PAR DE AUDÍFONOS BLUETOOTH CON CABLE CARGADOR (REPLICA), 1 PAR DE AUDÍFONOS BLUETOOTH CON CABLE CARGADOR (REPLICA), 1 PAR DE AUDÍFONOS BLUETOOTH (REPLICA), 1 PAR DE AUDÍFONOS BLUETOOTH (REPLICA), 1 PAR DE AUDÍFONOS BLUETOOTH CON CABLE CARGADOR (REPLICA), 1 PAR DE AUDÍFONOS BLUETOOTH CON CABLE CARGADOR (REPLICA), 1 PAR DE AUDÍFONOS BLUETOOTH CON CABLE CARGADOR (REPLICA), 1 PAR DE AUDÍFONOS BLUETOOTH CON CABLE CARGADOR (REPLICA), 1 PAR DE AUDÍFONOS BLUETOOTH (REPLICA), 1 PAR DE AUDÍFONOS BLUETOOTH (REPLICA), 3 PARES DE AUDÍFONOS BLUETOOTH CON CABLE CARGADOR (REPLICA), 3 PARES DE AUDÍFONOS BLUETOOTH (REPLICA), 3 PARES DE AUDÍFONOS INALÁMBRICOS (REPLICA), 1 PAR DE AUDÍFONOS BLUETOOTH (REPLICA), 1 PAR DE AUDÍFONOS BLUETOOTH CON CABLE CARGADOR (REPLICA), 2 PARES DE AUDÍFONOS BLUETOOTH (REPLICA), 3 PARES DE AUDÍFONOS BLUETOOTH (REPLICA), 3 PARES DE AUDÍFONOS BLUETOOTH (REPLICA), 1 PAR DE AUDÍFONOS BLUETOOTH (REPLICA), 1 PAR DE AUDÍFONOS BLUETOOTH CON CABLE CARGADOR (REPLICA), 4 PARES DE AUDÍFONOS BLUETOOTH (REPLICA), 1 PAR DE AUDÍFONOS BLUETOOTH (REPLICA), 1 PAR DE AUDÍFONOS BLUETOOTH CON CABLE CARGADOR (REPLICA), 1 PAR DE AUDÍFONOS BLUETOOTH (REPLICA), 3 PARES DE AUDÍFONOS BLUETOOTH (REPLICA), 1 PAR DE AUDÍFONOS BLUETOOTH (REPLICA), 10 PARES DE AUDÍFONOS BLUETOOTH (REPLICA), 1 PAR DE AUDÍFONOS BLUETOOTH (REPLICA), 1 PAR DE AUDÍFONOS BLUETOOTH CON CABLE CARGADOR (REPLICA), 3 PARES DE AUDÍFONOS BLUETOOTH (REPLICA), 1 PAR DE AUDÍFONOS BLUETOOTH (REPLICA), 1 PAR DE AUDÍFONOS BLUETOOTH (REPLICA), 1 PAR DE AUDÍFONOS BLUETOOTH (REPLICA), 2 PARES DE AUDÍFONOS BLUETOOTH CON CABLE CARGADOR (REPLICA), 1 PAR DE AUDÍFONOS INALÁMBRICOS (REPLICA), 1 PAR DE AUDÍFONOS BLUETOOTH CON CABLE CARGADOR (REPLICA), 1 PAR DE AUDÍFONOS BLUETOOTH CON CABLE CARGADOR (REPLICA), 6 PARES DE AUDÍFONOS BLUETOOTH (REPLICA), 3 PARES DE AUDÍFONOS BLUETOOTH (REPLICA), 2 PARES DE AUDÍFONOS BLUETOOTH (REPLICA), 1 PAR DE AUDÍFONOS BLUETOOTH CON CABLE CARGADOR (REPLICA), 3 PARES DE AUDÍFONOS BLUETOOTH CON CABLE CARGADOR (REPLICA), 2 PARES DE AUDÍFONOS BLUETOOTH CON CABLE CARGADOR (REPLICA), 1 PAR DE AUDÍFONOS BLUETOOTH (REPLICA), 1 PAR DE AUDÍFONOS BLUETOOTH CON CABLE CARGADOR (REPLICA), 1 PAR DE AUDÍFONOS BLUETOOTH (REPLICA), 1 PAR DE AUDÍFONOS BLUETOOTH (REPLICA), 1 PAR DE AUDÍFONOS BLUETOOTH (REPLICA), 1 PAR DE AUDÍFONOS BLUETOOTH (REPLICA), 1 PAR DE AUDÍFONOS BLUETOOTH TIPO DIADEMA (REPLICA), 1 PAR DE AUDÍFONOS BLUETOOTH CON CABLE CARGADOR (REPLICA), 1 PAR DE AUDÍFONOS BLUETOOTH CON CABLE CARGADOR (REPLICA), 1 PULSERA 1 ROSARIO CON DIJE, 4 TELÉFONOS CELULARES USADOS CON ACCESORIOS, 1 TELÉFONO CELULAR, 1 TELÉFONO CELULAR CON ACCESORIOS,4 COMPUTADORAS DE ESCRITORIO HP "ALL IN ONE" 27-CA0000LA CON TECLADO, MOUSE Y MICROFONO USB C/U, 1 TELÉFONO CELULAR CON ACCESORIOS. </t>
    </r>
    <r>
      <rPr>
        <b/>
        <sz val="9"/>
        <color theme="1"/>
        <rFont val="Calibri"/>
        <family val="2"/>
        <scheme val="minor"/>
      </rPr>
      <t>(UBICACION: BODEGA 4 DE SUBASTAS, ADUANA SAN BARTOLO)</t>
    </r>
  </si>
  <si>
    <t>65 BULTOS y 4 UNIDADES</t>
  </si>
  <si>
    <t>60 BULTOS Y 3 UNIDADES</t>
  </si>
  <si>
    <r>
      <t xml:space="preserve">1 PAR DE AUDÍFONOS BLUETOOTH (REPLICA), 1 PAR DE AUDÍFONOS BLUETOOTH (REPLICA), 1 PAR DE AUDÍFONOS BLUETOOTH (REPLICA), 1 PAR DE AUDÍFONOS BLUETOOTH (REPLICA), 1 PAR DE AUDÍFONOS BLUETOOTH (REPLICA), 12 PARES DE AUDÍFONOS ALÁMBRICOS (REPLICA), 1 PAR DE AUDÍFONOS BLUETOOTH (REPLICA), 1 PAR DE AUDÍFONOS BLUETOOTH (REPLICA), 2 PARES DE AUDÍFONOS BLUETOOTH (REPLICA), 1 PAR DE AUDÍFONOS BLUETOOTH (REPLICA), 1 PAR DE AUDÍFONOS BLUETOOTH (REPLICA), 6 PARES DE AUDÍFONOS BLUETOOTH (REPLICA), 2 PARES DE AUDÍFONOS BLUETOOTH (REPLICA), 3 PARES DE AUDÍFONOS BLUETOOTH (REPLICA), 1 PAR DE AUDÍFONOS BLUETOOTH (REPLICA), 1 PAR DE AUDÍFONOS BLUETOOTH (REPLICA), 1 PAR DE AUDÍFONOS BLUETOOTH (REPLICA), 1 PAR DE AUDÍFONOS BLUETOOTH (REPLICA), 2 PARES DE AUDÍFONOS BLUETOOTH (REPLICA), 3 PARES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3 PARES DE AUDÍFONOS BLUETOOTH (REPLICA), 1 PAR DE AUDÍFONOS BLUETOOTH (REPLICA), 1 PAR DE AUDÍFONOS BLUETOOTH (REPLICA), 1 PAR DE AUDÍFONOS BLUETOOTH (REPLICA), 1 PAR DE AUDÍFONOS BLUETOOTH (REPLICA), 3 PARES DE AUDÍFONOS BLUETOOTH (REPLICA), 1 PAR DE AUDÍFONOS BLUETOOTH (REPLICA), 3 PARES DE AUDÍFONOS BLUETOOTH (REPLICA), 1 PAR DE AUDÍFONOS BLUETOOTH (REPLICA), 1 PAR DE AUDÍFONOS BLUETOOTH (REPLICA), 2 PARES DE AUDÍFONOS BLUETOOTH (REPLICA), 10 PARES DE AUDÍFONOS BLUETOOTH (REPLICA), 2 PARES DE AUDÍFONOS BLUETOOTH (REPLICA), 2 PARES DE AUDÍFONOS BLUETOOTH (REPLICA), 1 PAR DE AUDÍFONOS BLUETOOTH (REPLICA), 1 PAR DE AUDÍFONOS BLUETOOTH (REPLICA), 3 PARES DE AUDÍFONOS BLUETOOTH (REPLICA), 1 PAR DE AUDÍFONOS BLUETOOTH (REPLICA), 17 PARES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1 PAR DE AUDÍFONOS BLUETOOTH (REPLICA), 3 COMPUTADORAS DE ESCRITORIO HP "ALL IN ONE" 27-CA0000LA CON TECLADO, MOUSE Y MICROFONO USB C/U..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</si>
  <si>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1 TELÉFONO CELULAR USADO SIN ACCESORIOS , 2 PARES DE AUDÍFONOS BLUETOOTH CON CABLE CARGADOR (REPLICA), 3 PARES DE AUDÍFONOS BLUETOOTH CON CABLE CARGADOR (REPLICA), 1 PAR DE AUDÍFONOS BLUETOOTH CON CABLE CARGADOR (REPLICA), 1 PAR DE AUDÍFONOS BLUETOOTH CON CABLE CARGADOR (REPLICA), 1 PAR DE AUDÍFONOS BLUETOOTH CON CABLE CARGADOR (REPLICA), 3 PARES DE AUDÍFONOS BLUETOOTH CON CABLE CARGADOR (REPLICA), 2 PARES DE AUDÍFONOS BLUETOOTH CON CABLE CARGADOR (REPLICA), 1 PAR DE AUDÍFONOS BLUETOOTH CON CABLE CARGADOR (REPLICA), 1 PAR DE AUDÍFONOS BLUETOOTH CON CABLE CARGADOR (REPLICA), 1 PAR DE AUDÍFONOS BLUETOOTH SIN CARGADOR (REPLICA), 1 PAR DE AUDÍFONOS BLUETOOTH CON CABLE CARGADOR (REPLICA), 1 PAR DE AUDÍFONOS BLUETOOTH CON CABLE CARGADOR (REPLICA), 1 PAR DE AUDÍFONOS BLUETOOTH CON CABLE CARGADOR (REPLICA), 1 PAR DE AUDÍFONOS BLUETOOTH CON CABLE CARGADOR (REPLICA), 2 PARES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1 PAR DE AUDÍFONOS BLUETOOTH CON CABLE CARGADOR (REPLICA), 4 PARES DE AUDÍFONOS BLUETOOTH CON CABLE CARGADOR (REPLICA), 10 PARES DE AUDÍFONOS BLUETOOTH CON CABLE CARGADOR (REPLICA), 1 PAR DE AUDÍFONOS BLUETOOTH CON CABLE CARGADOR (REPLICA), 10 PARES DE AUDÍFONOS BLUETOOTH CON CABLE CARGADOR (REPLICA), 3 PARES DE AUDÍFONOS BLUETOOTH CON CABLE CARGADOR (REPLICA), 10 PARES DE AUDÍFONOS BLUETOOTH CON CABLE CARGADOR (REPLICA), 10 PARES DE AUDÍFONOS BLUETOOTH (REPLICA), 2 PARES DE AUDÍFONOS ALÁMBRICOS (REPLICA), 2 PARES DE AUDÍFONOS BLUETOOTH CON CABLE CARGADOR (REPLICA), 1 PAR DE AUDÍFONOS BLUETOOTH CON CABLE CARGADOR (REPLICA), 1 PAR DE AUDÍFONOS BLUETOOTH CON CABLE CARGADOR (REPLICA), 2 PARES DE AUDÍFONOS BLUETOOTH (REPLICA), 2 PARES DE AUDÍFONOS BLUETOOTH CON CABLE CARGADOR (REPLICA), 1 PAR DE AUDÍFONOS BLUETOOTH (REPLICA), 12 PARES DE AUDÍFONOS BLUETOOTH CON CABLE CARGADOR (REPLICA), 2 PARES DE AUDÍFONOS BLUETOOTH (REPLICA).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</si>
  <si>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CAJA N° 1: 55 KG. DE ROPA VARIADA, 7 KG. DE ZAPATOS VARIADOS, 3 CACEROLAS, CAJA N° 2: 60 KG. DE ROPA VARIADA, 5 KG. DE ZAPATOS VARIADOS, 5 KG. DE JUGUETES VARIADOS, 1 HORNO TOSTADOR, 1 CACEROLA, CAJA N° 3: 45 KG. DE ROPA VARIADA, 7 KG. DE ZAPATOS VARIADOS, 5 KG. DE JUGUETES VARIADOS, 1 MÁQUINA DE COSER DE MESA SINGER MOD. 7426, CAJA N° 4: 57 KG. DE ROPA VARIADA, 2 MOCHILAS, 1 DUCHA, 1 COMAL ELÉCTRICO DE 16"" X 10", 1 LAPTOP DELL, CAJA N° 5: 60 KG. DE ROPA VARIADA, 3 KG. DE ZAPATOS VARIADOS, 1 EXTRACTOR DE ALIMENTOS, 1 ARROCERA ELÉCTRICA, CAJA N° 6: 69 KG. DE ROPA VARIADA, 14 KG. DE ZAPATOS VARIADOS, CAJA N° 7: 39 KG. DE ROPA VARIADA, 14 KG. DE ZAPATOS VARIADOS, 8 KG. DE JUGUETES VARIADOS, 1 PLAYSTATION 3, 1 PROYECTOR MODELO 1625075, 2 RIZADORES, CAJA N° 8: 49 KG. DE ROPA VARIADA, 19 KG. DE ZAPATOS VARIADOS, 1 HORNO TOSTADOR, CAJA N° 9: 36 KG. DE ROPA VARIADA, 11 KG. DE ZAPATOS VARIADOS, 2 PLANCHAS P/CABELLO, 1 OLLA, CAJA N° 10: 49 KG. DE ROPA VARIADA, 4 KG. DE ZAPATOS VARIADOS, 1 TEATRO EN CASA.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</si>
  <si>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CAJA N° 1: 61 KG. DE ROPA VARIADA, 11 KG. DE ZAPATOS VARIADOS, 10 BOLSONES VARIADOS, 1 PLANCHA P/ROPA, CAJA N° 2: 148 KG. DE ROPA VARIADA, 12 KG. DE ZAPATOS VARIADOS, 1 BATIDORA ELÉCTRICA, 1 CASETERA P/VEHÍCULO, 1 TALADRO MARCA BLACK &amp; DECKER DE 3/8", CAJA N° 3: 49 KG. DE ROPA VARIADA, 12 KG. DE ZAPATOS VARIADOS, 8 KG. DE JUGUETES, 1 SET DE DESTORNILLADORES DE 14 PIEZAS, 1 CACEROLA, CAJA N° 4: 19 KG. DE ROPA VARIADA, 12 KG. DE ZAPATOS VARIADOS, 2 KG. DE JUGUETES VARIADOS, CAJA N° 5: 16 KG. DE ROPA VARIADA, 15 KG. DE ZAPATOS VARIADOS, 1 RIZADORA, 1 PLANCHA P/CABELLO, 1 TETERA, 1 HORNO TOSTADOR, 1 CAFETERA DE 12 TAZAS, , CAJA N° 6: 37 KG. DE ROPA VARIADA, 11 KG. DE ZAPATOS VARIADOS, 1 LICUADORA, 1 RADIOGRABADORA, 1 BATERÍA DE COCINA DE 9 PIEZAS, 2 COMALES, CAJA N° 7: 20 KG. DE ROPA VARIADA, 12 KG. DE ZAPATOS VARIADOS, 1 PLANCHA P/ROPA, 1 SET DE LLAVES FIJAS DE 28 PIEZAS, CAJA N° 8: 42 KG. DE ROPA VARIADA, 12 KG. DE ZAPATOS VARIADOS, 2 KG. DE JUGUETES VARIADOS, 1 BATERÍA DE COCINA DE 10 PIEZAS, 1 HORNO TOSTADOR, 1 BATIDORA ELÉCTRICA, CAJA N° 9: 53 KG. DE ROPA VARIADA, 12 KG. DE ZAPATOS VARIADOS, CAJA N° 10: 63 KG. DE ROPA VARIADA, 12 KG. DE ZAPATOS VARIADOS, 3 KG. DE JUGUETES VARIADOS, 1 DVD MARCA SONY, 4 PLANCHAS P/CABELLO; 5 CAJAS CONTENIENDO 12 BOTELLAS C/U DE RON FLOR DE CAÑA GOLD 4, 750ML X 40% VOL.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</si>
  <si>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CAJA N° 1: 55 KG. DE ROPA VARIADA, 7 KG. DE ZAPATOS VARIADOS, 3 CACEROLAS, CAJA N° 2: 60 KG. DE ROPA VARIADA, 5 KG. DE ZAPATOS VARIADOS, 5 KG. DE JUGUETES VARIADOS, 1 HORNO TOSTADOR, 1 CACEROLA, CAJA N° 3: 45 KG. DE ROPA VARIADA, 7 KG. DE ZAPATOS VARIADOS, 5 KG. DE JUGUETES VARIADOS, 1 MÁQUINA DE COSER DE MESA SINGER MOD. 7426, CAJA N° 4: 57 KG. DE ROPA VARIADA, 2 MOCHILAS, 1 DUCHA, 1 COMAL ELÉCTRICO DE 16" X 10", 1 LAPTOP DELL, CAJA N° 5: 60 KG. DE ROPA VARIADA, 3 KG. DE ZAPATOS VARIADOS, 1 EXTRACTOR DE ALIMENTOS, 1 ARROCERA ELÉCTRICA, CAJA N° 6: 69 KG. DE ROPA VARIADA, 14 KG. DE ZAPATOS VARIADOS, CAJA N° 7: 39 KG. DE ROPA VARIADA, 14 KG. DE ZAPATOS VARIADOS, 8 KG. DE JUGUETES VARIADOS, 1 PLAYSTATION 3, 1 PROYECTOR MODELO 1625075, 2 RIZADORES, CAJA N° 8: 49 KG. DE ROPA VARIADA, 19 KG. DE ZAPATOS VARIADOS, 1 HORNO TOSTADOR, CAJA N° 9: 36 KG. DE ROPA VARIADA, 11 KG. DE ZAPATOS VARIADOS, 2 PLANCHAS P/CABELLO, 1 OLLA, CAJA N° 10: 49 KG. DE ROPA VARIADA, 4 KG. DE ZAPATOS VARIADOS, 1 TEATRO EN CASA; 30 PAQ. DE MASCARILLAS KN95 POR 10 UNI. C/U; 2 PAQ. DE MASCARILLAS DESECHABLES KN95 POR 10 UNI. C/U; 1 MASCARILLA DESECHABLE KN95; 2 MASCARILLAS DESECHABLES KN95; 1 BOLSA DE MASCARILLAS DESECHABLES KN95 POR 200 UNI.; 12 PAQ. DE MASCARILLAS KN95 POR 10 UNI. C/U; 1 BOLSA CON MASCARILLAS KN95 POR 199 UNI.; 36 PAQ. CON MASCARILLAS DESECHABLES KN95 POR 10 UNI. C/U; 1 BOLSA CON MASCARILLAS DESECHABLES KN95 POR 200 UNI.; 12 PAQ. DE MASCARILLAS DESECHABLES KN95 POR 10 UNI. C/U; 12 PAQ. CON MASCARILLAS KN95 POR 10 UNI. C/U; 12 PAQ. CON MASCARILLAS KN95 POR 10 UNI. C/U; 12 PAQ. CON MASCARILLAS KN95 DESECHABLES POR 10 UNI. C/U ; 12 PAQ. CON MASCARILLAS DESECHABLES KN95 POR 10 UNI. C/U ; 12 PAQ. CON MASCARILLAS DESECHABLES KN95 POR 10 UNI. C/U ; 12 PAQ. CON MASCARILLAS DESECHABLES KN95 POR 10 UNI. C/U ; 51 PAQ. CON MASCARILLAS DESECHABLE KN95 POR 10 UNI. C/U; 12 PAQ. CON MASCARILLAS DESECHABLES KN95 POR 10 UNI. C/U ; 12 PAQ. CON MASCARILLAS DESECHABLES KN95 POR 10 UNI. C/U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</si>
  <si>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CAJA N° 1: 67 KG. DE ROPA VARIADA, 12 KG. DE ZAPATOS VARIADOS, 3 PLANCHAS P/CABELLO, 1 CACEROLAS, CAJA N° 2: 59 KG. DE ROPA VARIADA, 12 KG. DE ZAPATOS VARIADOS, 1 COMAL, 1 FREIDORA, CAJA N° 3: 57 KG. DE ROPA VARIADA, 12 KG. DE ZAPATOS VARIADOS, 1 MOTOR DE ARRANQUE, 1 BATIDORA ELÉCTRICA, 1 DVD MARCA SONY, 5 CACEROLAS, 1 SET DE LLAVES FIJAS VARIADAS DE 10 PIEZAS, CAJA N° 4: 28 KG. DE ROPA VARIADA, 5 KG. DE ZAPATOS VARIADOS, 4 PLANCHAS P/CABELLO, CAJA N° 5: 24 KG. DE ROPA VARIADA, 12 KG. DE ZAPATOS VARIADOS, CAJA N° 6: 32 KG. DE ROPA VARIADA, 7 KG. DE ZAPATOS VARIADOS, 5 KG. DE JUGUETES VARIADOS, 1 PLANCHA P/ROPA, CAJA N° 7: 63 KG. DE ROPA VARIADA, 10 KG. DE ZAPATOS VARIADOS, 1 PLANCHA P/ROPA, 1 CASETERA P/VEHÍCULO, CAJA N° 8: 53 KG. DE ROPA VARIADA, 13 KG. DE ZAPATOS VARIADOS, 1 OLLA MEDIANA, 1 PROCESADOR DE ALIMENTOS, 1 CONSOLA DE VIDEO JUEGOS X BOX, 1 PLANCHA P/ROPA, CAJA N° 9: 30 KG. DE ROPA VARIADA, 9 KG. DE ZAPATOS VARIADOS, 1 PLANCHA P/ROPA, 1 DVD MARCA MEGAVOX, 1 RADIOGRABADORA, CAJA N° 10: 30 KG. DE ROPA VARIADA, 14 KG. DE ZAPATOS VARIADOS, 1 BATERÍA DE COCINA DE 11 PIEZAS, 1 LICUADORA, 1 DVD MARCA SONY; 12 PAQ. DE MASCARILLAS DESECHABLES KN95 POR 10 UNI. C/U, 5 PAQ. DE MASCARILLAS DESECHABLES KN95 POR 10 UNI. C/U, 12 PAQ. DE MASCARILLAS DESECHABLES KN95 POR 10 UNI. C/U, 51 PAQ. DE MASCARILLAS DESECHABLES KN95 POR 10 UNI. C/U, 12 PAQ. DE MASCARILLAS DESECHABLES KN95 POR 10 UNI. C/U, 51 PAQ. DE MASCARILLAS DESECHABLES KN95 POR 10 UNI. C/U, 12 PAQ. DE MASCARILLAS DESECHABLES KN95 POR 10 UNI. C/U, 12 PAQ. DE MASCARILLAS DESECHABLES KN95 POR 10 UNI. C/U, 19 PAQ. DE MASCARILLAS DESECHABLES KN95 POR 10 UNI. C/U, 1 BOLSA CON MASCARILLAS KN95 POR 200 UNI., 36 PAQ. DE MASCARILLAS DESECHABLES KN95 POR 10 UNI. C/U, 1 BOLSA CON MASCARILLAS KN95 POR 200 UNI., 12 PAQ. DE MASCARILLAS DESECHABLES KN95 POR 10 UNI. C/U, 50 PAQ. DE MASCARILLAS DESECHABLES KN95 POR 10 UNI. C/U, 5 PAQ. DE MASCARILLAS DESECHABLES KN95 POR 10 UNI. C/U, 12 PAQ. DE MASCARILLAS DESECHABLES KN95 POR 10 UNI. C/U, 12 PAQ. DE MASCARILLAS DESECHABLES KN95 POR 10 UNI. C/U, 12 PAQ. DE MASCARILLAS DESECHABLES KN95 POR 10 UNI. C/U, 1 BOLSA CON MASCARILLAS KN95 POR 202 UNI., 12 PAQ. DE MASCARILLAS DESECHABLES KN95 POR 10 UNI. C/U, 5 PAQ. DE MASCARILLAS DESECHABLES KN95 POR 10 UNI. C/U, 1 BOLSA CON MASCARILLAS KN95 POR 200 UNI., 1 BOLSA CON MASCARILLAS KN95 POR 200 UNI., 8 PAQ. DE MASCARILLAS DESECHABLES KN95 POR 10 UNI. C/U, 29 PAQ. DE MASCARILLAS DESECHABLES KN95 POR 10 UNI. C/U.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</si>
  <si>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CAJA N° 1: 44 KG. DE ROPA VARIADA, 6 KG. DE ZAPATOS VARIADOS, 1 CORRAL P/BEBE, 1 MOTOSIERRA DE 14", CAJA N° 2: 62 KG. DE ROPA VARIADA, 9 KG. DE ZAPATOS VARIADOS, CAJA N° 3: 76 KG. DE ROPA VARIADA, 10 KG. DE ZAPATOS VARIADOS, 10 KG. DE JUGUETES VARIADOS, 1 PLANCHA P/CABELLO, CAJA N° 4: 73 KG. DE ROPA VARIADA, 13 KG. DE ZAPATOS VARIADOS, 1 CONSOLA DE XBOX 360, 1 CONSOLA DE PLAYSTATION 3, MARCA SONY, CAJA N° 5: 39 KG. DE ROPA VARIADA, 14 KG. DE ZAPATOS VARIADOS, 1 MAQUINA DE COSER DE MESA SINGER, 1 MAQUINA DE COSER RANA SINGER, CAJA N° 6: 41 KG. DE ROPA VARIADA, 10 KG. DE ZAPATOS VARIADOS, 1 DESTORNILLADOR INALÁMBRICA DE 1/2" DEWALT, 1 DESTORNILLADOR DE CORRIENTE DE 1/2" DEWALT, CAJA N° 7: 56 KG. DE ROPA VARIADA, 10 KG. DE ZAPATOS VARIADOS, 1 CORTADORA DE CONCRETO HILTI, 1 CARGADOR DE BATERÍA PORTÁTIL BLACK DECKER, CAJA N° 8: 62 KG. DE ROPA VARIADA, 10 KG. DE ZAPATOS VARIADOS, 11 KG. DE JUGUETES VARIADOS, CAJA N° 9: 50 KG. DE ROPA VARIADA, 13 KG. DE ZAPATOS VARIADOS, 1 AIRE ACONDICIONAD DE VENTANA GE, MOD.AET05LYQ1, BTU5.100 11Sv., CAJA N° 10: 42 KG. DE ROPA VARIADA, 10 KG. DE ZAPATOS VARIADOS, 1 MAQUINA DE COSER DE MESA SIGNATURE, 1 SIERRA CIRCULAR BLACK &amp; DECKER DE 7", 1 PULIDORA MAKITA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</si>
  <si>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CAJA N° 1: 37 KG. DE ROPA VARIADA, 9 KG. DE ZAPATOS VARIADOS, 1 AIRE ACONDICIONADO PORTÁTIL MARCA HISENSE BTU 12500, 115V, 1 BOMBA ACHICADORA MARCA EVERBILT MOD. J200A3, 115/230V, CAJA N° 2: 22 KG. DE ROPA VARIADA, 13 KG. DE ZAPATOS VARIADOS, 1 OLLA MEDIANA, 1 MOTOSIERRA MARCA STHIHL DE 16", CAJA N° 3: 50 KG. DE ROPA VARIADA, 8 KG. DE ZAPATOS VARIADOS, 1 RIZADORA, 1 HORNO TOSTADOR, 1 CUNA P/BEBE, CAJA N° 4: 29 KG. DE ROPA VARIADA, 8 KG. DE ZAPATOS VARIADOS, 1 RADIOGRABADORA, 1 TETERA, CAJA N° 5: 47 KG. DE ROPA VARIADA, 11 KG. DE ZAPATOS VARIADOS, 1 PLANCHA P/ROPA, 1 TALADRO MARCA BLACK &amp; DECKER MOD. 7152 DE 3/8", CAJA N° 6: 40 KG. DE ROPA VARIADA, 3 KG. DE ZAPATOS VARIADOS, 1 LICUADORA, 9 KG. DE JUGUETES VARIADOS, CAJA N° 7: 22 KG. DE ROPA VARIADA, 6 KG. DE ZAPATOS VARIADOS, 1 VENTILADOR DE TECHO, CAJA N° 8: 34 KG. DE ROPA VARIADA, 7 KG. DE ZAPATOS VARIADOS, 1 PLANCHA P/ROPA, 1 AIRE ACONDICIONADO PORTÁTIL MARCA HISENSE BTU 7500, 115V, CAJA N° 9: 53 KG. DE ROPA VARIADA, 8 KG. DE ZAPATOS VARIADOS, 4 KG. DE JUGUETES VARIADOS, CAJA N° 10: 74 KG. DE ROPA VARIADA, 7 KG. DE ZAPATOS VARIADOS, 1 PLANCHA P/ROPA, 2 SECADORAS P/CABELLO, 2 PLANCHAS P/CABALLERO, 4 RIZADORAS; 5 CAJAS CONTENIENDO 12 BOTELLAS C/U DE RON FLOR DE CAÑA GOLD 4, 750ML X 40% VOL.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</si>
  <si>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 xml:space="preserve">CAJA N° 1: 56 KG. DE ROPA VARIADA, 8 KG. DE ZAPATOS VARIADOS, 5 KG. DE JUGUETES VARIADOS, CAJA N° 2: 32 KG. DE ROPA VARIADA, 6 KG. DE ZAPATOS VARIADOS, 1 VENTILADOR DE TECHO, CAJA N° 3: 57 KG. DE ROPA VARIADA, 10 KG. DE ZAPATOS VARIADOS, 5 KG. DE JUGUETES VARIADOS, 2 PLANCHAS P/CABELLO, 1 LICUADORA, 1 MAQUINA DE COSER PORTÁTIL MOD. MS201, MARCA EASY HOME, CAJA N° 4: 49 KG. DE ROPA VARIADA, 10 KG. DE ZAPATOS VARIADOS, 1 PLANCHA P/ROPA, 1 MAQUINA DE COSER DE MESA MARCA BROTHER MOD. JX 2517, CAJA N° 5: 63 KG. DE ROPA VARIADA, 10 KG. DE ZAPATOS VARIADOS, 2 PLANCHAS P/EL CABELLO, CAJA N° 6: 53 KG. DE ROPA VARIADA, 9 KG. DE ZAPATOS VARIADOS, 1 OLLA MEDIANA, CAJA N° 7: 15 KG. DE ROPA VARIADA, 10 KG. DE ZAPATOS VARIADOS, 9 KG. DE JUGUETES VARIADOS, 2 CACEROLAS, CAJA N° 8: 19 KG. DE ROPA VARIADA, 4 KG. DE ZAPATOS VARIADOS, 1 TALADRO PERCUTOR MARCA DEWALT DE 1/2", 1 SIERRA CALADORA MARCA DEWALT DE 1", CAJA N° 9: 30 KG. DE ROPA VARIADA, 5 KG. DE ZAPATOS VARIADOS, 1 TALADRO MARCA RIDGID DE 1/2", 1 DESTORNILLADOR MARCA RIDGID MOD. R86034, CAJA N° 10: 59 KG. DE ROPA VARIADA, 11 KG. DE ZAPATOS VARIADOS, 1 SIERRA CIRCULAR P/MADERA MARCA DEWALT DE 7 1/4", 2 CACEROLAS.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</si>
  <si>
    <r>
      <t>CAJA N° 1: 68 KG. DE ROPA VARIADA, 11 KG. DE ZAPATOS VARIADOS, CAJA N° 2: 30 KG. DE ROPA VARIADA, 8 KG. DE ZAPATOS VARIADOS, 1 BATIDORA, CAJA N° 3: 24 KG. DE ROPA VARIADA, 9 KG. DE ZAPATOS VARIADOS, CAJA N° 4: 62 KG. DE ROPA VARIADA, 4 KG. DE ZAPATOS VARIADOS, 1 BATIDORA, 1 PLANCHA P/CABELLO, CAJA N° 5: 51 KG. DE ROPA VARIADA, 4 VENTILADORES DE TECHO, CAJA N° 6: 40 KG. DE ROPA VARIADA, 7 KG. DE ZAPATOS VARIADOS, 1 LÁMPARA DE TECHO, 1 LICUADORA MARCA OSTER, CAJA N° 7: 41 KG. DE ROPA VARIADA, 1 VAJILLA DE 12 PIEZAS, 1 VAJILLA DE 18 PIEZAS, 2 SET DE 4 TAZAS C/U, 1 MOTOSIERRA MARCA RYOBI DE 14", CAJA N° 8: 32 KG. DE ROPA VARIADA, 8 KG. DE ZAPATOS VARIADOS, 3 CACEROLAS, CAJA N° 9: 63 KG. DE ROPA VARIADA, 8 KG. DE ZAPATOS VARIADOS, 1 PROCESADOR DE ALIMENTOS, CAJA N° 10: 32 KG. DE ROPA VARIADA, 7 KG. DE ZAPATOS VARIADOS, 1 CAFETERA, 1 LICUADORA, 1 PULIDORA CRAFTSMAN DE 4 1/2", 3 CACEROLAS, 5 CAJAS CONTENIENDO 12 BOTELLAS C/U DE RON FLOR DE CAÑA GOLD 4, 750ML X 40% VOL.</t>
    </r>
    <r>
      <rPr>
        <b/>
        <sz val="10"/>
        <color theme="1"/>
        <rFont val="Calibri"/>
        <family val="2"/>
        <scheme val="minor"/>
      </rPr>
      <t xml:space="preserve"> (UBICACION: BODEGA 4 DE SUBASTAS, ADUANA SAN BARTOLO)</t>
    </r>
  </si>
  <si>
    <r>
      <t xml:space="preserve">CAJA N° 2: 6 KG. DE ROPA USADA, 2 KG. DE ZAPATOS USADOS, 1 BOLSO, CAJA N° 4: 3 KG. DE JUGUETES VARIADOS, 3 LLAVEROS, 1 TAZA, CAJA N° 5: 3 KG. DE ROPA USADA, 1 TAZA, CAJA N° 6: 8 KG. DE ROPA VARIADA, 2 KG. DE ZAPATOS VARIADOS, 1 KG. DE JUGUETES VARIADOS, 3 CARTERAS P/DAMA, CAJA N° 12: 3 KG. DE ROPA VARIADA, 1 COMAL SISTEMA DE GAS DE 2 PERILLAS, CAJA N° 3: 5 KG. DE ROPA VARIADA, 2 KG. DE ZAPATOS VARIADOS, 2 CARTERAS P/DAMA, CAJA N° 13: 4 KG. DE ROPA VARIADA, 2 KG. DE ZAPATOS VARIADOS, 1 CINCHO DE CUERO P/CABALLERO, CAJA N° 14: 2 KG. DE ROPA VARIADA, 2 KG. DE ZAPATOS VARIADOS, 1 KG. DE JUGUETES VARIADOS, 2 TAZAS, 1 CARTERA P/DAMA, CAJA N° 1: 5 KG. DE ROPA VARIADA, 1 KG. DE ZAPATOS VARIADOS, CAJA N° 7: 3 KG. DE ROPA VARIADA, 1 KG. DE ZAPATOS VARIADOS, CAJA N° 8: 7 KG. DE ROPA VARIADA, 1 KG. DE ZAPATOS VARIADOS, 1 BOLSO, CAJA N° 9: 5 KG. DE ROPA VARIADA, 3 KG. DE ZAPATOS VARIADOS, CAJA N° 10: 1 COCINA ELÉCTRICA DE 2 QUEMADORES, 1 CAFETERA, 1 PLANCHA P/ROPA, 1 OLLA, CAJA N° 11: 10 KG. DE ROPA VARIADA, 1 TECLADO MARCA LENOVO. </t>
    </r>
    <r>
      <rPr>
        <b/>
        <sz val="10"/>
        <color theme="1"/>
        <rFont val="Calibri"/>
        <family val="2"/>
        <scheme val="minor"/>
      </rPr>
      <t>(UBICACION: BODEGA 4 DE SUBASTAS, ADUANA SAN BARTOLO)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</si>
</sst>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vertical="center"/>
    </xf>
    <xf numFmtId="44" fontId="5" fillId="0" borderId="0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3" fillId="0" borderId="1" xfId="1" applyFont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0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8" fillId="0" borderId="6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44" fontId="3" fillId="0" borderId="1" xfId="1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textRotation="255" wrapText="1"/>
    </xf>
    <xf numFmtId="0" fontId="13" fillId="0" borderId="1" xfId="0" applyFont="1" applyBorder="1" applyAlignment="1">
      <alignment horizontal="center" vertical="center" textRotation="255" wrapText="1"/>
    </xf>
    <xf numFmtId="0" fontId="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4" fontId="10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view="pageBreakPreview" zoomScale="115" zoomScaleNormal="115" zoomScaleSheetLayoutView="115" workbookViewId="0">
      <selection activeCell="A8" sqref="A8:E8"/>
    </sheetView>
  </sheetViews>
  <sheetFormatPr baseColWidth="10" defaultRowHeight="15.75" x14ac:dyDescent="0.25"/>
  <cols>
    <col min="1" max="1" width="8.140625" customWidth="1"/>
    <col min="2" max="2" width="136.5703125" customWidth="1"/>
    <col min="3" max="3" width="15.28515625" style="2" customWidth="1"/>
    <col min="4" max="4" width="16.7109375" customWidth="1"/>
    <col min="5" max="5" width="15.28515625" style="4" customWidth="1"/>
  </cols>
  <sheetData>
    <row r="1" spans="1:8" x14ac:dyDescent="0.25">
      <c r="A1" s="6"/>
      <c r="B1" s="2"/>
      <c r="D1" s="38" t="s">
        <v>8</v>
      </c>
      <c r="E1" s="38"/>
    </row>
    <row r="2" spans="1:8" ht="15" x14ac:dyDescent="0.25">
      <c r="A2" s="39"/>
      <c r="B2" s="39"/>
      <c r="D2" s="40" t="s">
        <v>5</v>
      </c>
      <c r="E2" s="40"/>
    </row>
    <row r="3" spans="1:8" ht="6.95" customHeight="1" x14ac:dyDescent="0.25">
      <c r="A3" s="27"/>
      <c r="B3" s="2"/>
      <c r="D3" s="2"/>
    </row>
    <row r="4" spans="1:8" ht="19.5" customHeight="1" x14ac:dyDescent="0.25">
      <c r="A4" s="41" t="s">
        <v>2</v>
      </c>
      <c r="B4" s="41"/>
      <c r="C4" s="41"/>
      <c r="D4" s="41"/>
      <c r="E4" s="41"/>
      <c r="H4" s="1"/>
    </row>
    <row r="5" spans="1:8" ht="5.0999999999999996" customHeight="1" x14ac:dyDescent="0.25">
      <c r="A5" s="29"/>
      <c r="B5" s="29"/>
      <c r="C5" s="21"/>
      <c r="D5" s="29"/>
      <c r="E5" s="5"/>
      <c r="H5" s="1"/>
    </row>
    <row r="6" spans="1:8" ht="16.5" x14ac:dyDescent="0.25">
      <c r="A6" s="42" t="s">
        <v>9</v>
      </c>
      <c r="B6" s="42"/>
      <c r="C6" s="42"/>
      <c r="D6" s="42"/>
      <c r="E6" s="42"/>
      <c r="H6" s="1"/>
    </row>
    <row r="7" spans="1:8" ht="5.0999999999999996" customHeight="1" x14ac:dyDescent="0.25">
      <c r="A7" s="27"/>
      <c r="B7" s="27"/>
      <c r="C7" s="28"/>
      <c r="D7" s="27"/>
      <c r="E7" s="5"/>
      <c r="H7" s="1"/>
    </row>
    <row r="8" spans="1:8" ht="21" x14ac:dyDescent="0.25">
      <c r="A8" s="43" t="s">
        <v>105</v>
      </c>
      <c r="B8" s="43"/>
      <c r="C8" s="43"/>
      <c r="D8" s="43"/>
      <c r="E8" s="43"/>
      <c r="H8" s="1"/>
    </row>
    <row r="9" spans="1:8" ht="24.95" customHeight="1" x14ac:dyDescent="0.25">
      <c r="A9" s="29"/>
      <c r="B9" s="29"/>
      <c r="C9" s="22" t="s">
        <v>6</v>
      </c>
      <c r="D9" s="7" t="s">
        <v>10</v>
      </c>
      <c r="E9" s="8"/>
      <c r="H9" s="1"/>
    </row>
    <row r="10" spans="1:8" ht="9.9499999999999993" customHeight="1" thickBot="1" x14ac:dyDescent="0.3">
      <c r="A10" s="37"/>
      <c r="B10" s="37"/>
      <c r="C10" s="37"/>
      <c r="D10" s="37"/>
      <c r="E10" s="37"/>
    </row>
    <row r="11" spans="1:8" ht="49.5" customHeight="1" thickBot="1" x14ac:dyDescent="0.3">
      <c r="A11" s="16" t="s">
        <v>3</v>
      </c>
      <c r="B11" s="24" t="s">
        <v>0</v>
      </c>
      <c r="C11" s="23" t="s">
        <v>1</v>
      </c>
      <c r="D11" s="17" t="s">
        <v>7</v>
      </c>
      <c r="E11" s="16" t="s">
        <v>4</v>
      </c>
    </row>
    <row r="12" spans="1:8" ht="89.25" x14ac:dyDescent="0.25">
      <c r="A12" s="15">
        <v>1</v>
      </c>
      <c r="B12" s="26" t="s">
        <v>113</v>
      </c>
      <c r="C12" s="3" t="s">
        <v>12</v>
      </c>
      <c r="D12" s="19">
        <v>974.15</v>
      </c>
      <c r="E12" s="18">
        <f t="array" ref="E12">PRODUCT(ROUND(D12*0.25,2))</f>
        <v>243.54</v>
      </c>
    </row>
    <row r="13" spans="1:8" ht="165.75" x14ac:dyDescent="0.25">
      <c r="A13" s="32" t="s">
        <v>11</v>
      </c>
      <c r="B13" s="20" t="s">
        <v>49</v>
      </c>
      <c r="C13" s="32" t="s">
        <v>11</v>
      </c>
      <c r="D13" s="19">
        <v>0</v>
      </c>
      <c r="E13" s="18">
        <f t="array" ref="E13">PRODUCT(ROUND(D13*0.25,2))</f>
        <v>0</v>
      </c>
    </row>
    <row r="14" spans="1:8" ht="114.75" x14ac:dyDescent="0.25">
      <c r="A14" s="15">
        <v>2</v>
      </c>
      <c r="B14" s="20" t="s">
        <v>114</v>
      </c>
      <c r="C14" s="3" t="s">
        <v>13</v>
      </c>
      <c r="D14" s="19">
        <v>672.69</v>
      </c>
      <c r="E14" s="18">
        <f t="array" ref="E14">PRODUCT(ROUND(D14*0.25,2))</f>
        <v>168.17</v>
      </c>
    </row>
    <row r="15" spans="1:8" ht="178.5" x14ac:dyDescent="0.25">
      <c r="A15" s="15">
        <v>3</v>
      </c>
      <c r="B15" s="20" t="s">
        <v>115</v>
      </c>
      <c r="C15" s="3" t="s">
        <v>14</v>
      </c>
      <c r="D15" s="19">
        <v>905.88</v>
      </c>
      <c r="E15" s="18">
        <f t="array" ref="E15">PRODUCT(ROUND(D15*0.25,2))</f>
        <v>226.47</v>
      </c>
    </row>
    <row r="16" spans="1:8" ht="178.5" x14ac:dyDescent="0.25">
      <c r="A16" s="32" t="s">
        <v>11</v>
      </c>
      <c r="B16" s="20" t="s">
        <v>50</v>
      </c>
      <c r="C16" s="32" t="s">
        <v>11</v>
      </c>
      <c r="D16" s="19">
        <v>0</v>
      </c>
      <c r="E16" s="18">
        <f t="array" ref="E16">PRODUCT(ROUND(D16*0.25,2))</f>
        <v>0</v>
      </c>
    </row>
    <row r="17" spans="1:5" ht="221.25" customHeight="1" x14ac:dyDescent="0.25">
      <c r="A17" s="15">
        <v>4</v>
      </c>
      <c r="B17" s="20" t="s">
        <v>116</v>
      </c>
      <c r="C17" s="3" t="s">
        <v>15</v>
      </c>
      <c r="D17" s="19">
        <v>924.94</v>
      </c>
      <c r="E17" s="18">
        <f t="array" ref="E17">PRODUCT(ROUND(D17*0.25,2))</f>
        <v>231.24</v>
      </c>
    </row>
    <row r="18" spans="1:5" ht="178.5" x14ac:dyDescent="0.25">
      <c r="A18" s="32" t="s">
        <v>11</v>
      </c>
      <c r="B18" s="20" t="s">
        <v>51</v>
      </c>
      <c r="C18" s="32" t="s">
        <v>11</v>
      </c>
      <c r="D18" s="19">
        <v>0</v>
      </c>
      <c r="E18" s="18">
        <f t="array" ref="E18">PRODUCT(ROUND(D18*0.25,2))</f>
        <v>0</v>
      </c>
    </row>
    <row r="19" spans="1:5" ht="114.75" x14ac:dyDescent="0.25">
      <c r="A19" s="15">
        <v>5</v>
      </c>
      <c r="B19" s="20" t="s">
        <v>117</v>
      </c>
      <c r="C19" s="3" t="s">
        <v>16</v>
      </c>
      <c r="D19" s="19">
        <v>1100.7</v>
      </c>
      <c r="E19" s="18">
        <f t="array" ref="E19">PRODUCT(ROUND(D19*0.25,2))</f>
        <v>275.18</v>
      </c>
    </row>
    <row r="20" spans="1:5" ht="119.25" customHeight="1" x14ac:dyDescent="0.25">
      <c r="A20" s="15">
        <v>6</v>
      </c>
      <c r="B20" s="20" t="s">
        <v>118</v>
      </c>
      <c r="C20" s="3" t="s">
        <v>13</v>
      </c>
      <c r="D20" s="19">
        <v>1152.03</v>
      </c>
      <c r="E20" s="18">
        <f t="array" ref="E20">PRODUCT(ROUND(D20*0.25,2))</f>
        <v>288.01</v>
      </c>
    </row>
    <row r="21" spans="1:5" ht="114.75" x14ac:dyDescent="0.25">
      <c r="A21" s="15">
        <v>7</v>
      </c>
      <c r="B21" s="20" t="s">
        <v>119</v>
      </c>
      <c r="C21" s="3" t="s">
        <v>16</v>
      </c>
      <c r="D21" s="19">
        <v>1099.3699999999999</v>
      </c>
      <c r="E21" s="18">
        <f t="array" ref="E21">PRODUCT(ROUND(D21*0.25,2))</f>
        <v>274.83999999999997</v>
      </c>
    </row>
    <row r="22" spans="1:5" ht="89.25" x14ac:dyDescent="0.25">
      <c r="A22" s="15">
        <v>8</v>
      </c>
      <c r="B22" s="20" t="s">
        <v>120</v>
      </c>
      <c r="C22" s="3" t="s">
        <v>13</v>
      </c>
      <c r="D22" s="19">
        <v>480.38</v>
      </c>
      <c r="E22" s="18">
        <f t="array" ref="E22">PRODUCT(ROUND(D22*0.25,2))</f>
        <v>120.1</v>
      </c>
    </row>
    <row r="23" spans="1:5" ht="102" x14ac:dyDescent="0.25">
      <c r="A23" s="15">
        <v>9</v>
      </c>
      <c r="B23" s="20" t="s">
        <v>121</v>
      </c>
      <c r="C23" s="3" t="s">
        <v>17</v>
      </c>
      <c r="D23" s="19">
        <v>127.06000000000002</v>
      </c>
      <c r="E23" s="18">
        <f t="array" ref="E23">PRODUCT(ROUND(D23*0.25,2))</f>
        <v>31.77</v>
      </c>
    </row>
    <row r="24" spans="1:5" x14ac:dyDescent="0.25">
      <c r="A24" s="15">
        <v>10</v>
      </c>
      <c r="B24" s="20" t="s">
        <v>52</v>
      </c>
      <c r="C24" s="3" t="s">
        <v>18</v>
      </c>
      <c r="D24" s="19">
        <v>838.86</v>
      </c>
      <c r="E24" s="18">
        <f t="array" ref="E24">PRODUCT(ROUND(D24*0.25,2))</f>
        <v>209.72</v>
      </c>
    </row>
    <row r="25" spans="1:5" ht="25.5" x14ac:dyDescent="0.25">
      <c r="A25" s="15">
        <v>11</v>
      </c>
      <c r="B25" s="20" t="s">
        <v>53</v>
      </c>
      <c r="C25" s="3" t="s">
        <v>19</v>
      </c>
      <c r="D25" s="19">
        <v>391.21</v>
      </c>
      <c r="E25" s="18">
        <f t="array" ref="E25">PRODUCT(ROUND(D25*0.25,2))</f>
        <v>97.8</v>
      </c>
    </row>
    <row r="26" spans="1:5" ht="25.5" x14ac:dyDescent="0.25">
      <c r="A26" s="15">
        <v>12</v>
      </c>
      <c r="B26" s="20" t="s">
        <v>54</v>
      </c>
      <c r="C26" s="3" t="s">
        <v>20</v>
      </c>
      <c r="D26" s="19">
        <v>670.61</v>
      </c>
      <c r="E26" s="18">
        <f t="array" ref="E26">PRODUCT(ROUND(D26*0.25,2))</f>
        <v>167.65</v>
      </c>
    </row>
    <row r="27" spans="1:5" ht="25.5" x14ac:dyDescent="0.25">
      <c r="A27" s="15">
        <v>13</v>
      </c>
      <c r="B27" s="20" t="s">
        <v>55</v>
      </c>
      <c r="C27" s="3" t="s">
        <v>19</v>
      </c>
      <c r="D27" s="19">
        <v>261.73</v>
      </c>
      <c r="E27" s="18">
        <f t="array" ref="E27">PRODUCT(ROUND(D27*0.25,2))</f>
        <v>65.430000000000007</v>
      </c>
    </row>
    <row r="28" spans="1:5" x14ac:dyDescent="0.25">
      <c r="A28" s="15">
        <v>14</v>
      </c>
      <c r="B28" s="20" t="s">
        <v>56</v>
      </c>
      <c r="C28" s="3" t="s">
        <v>21</v>
      </c>
      <c r="D28" s="19">
        <v>490.09</v>
      </c>
      <c r="E28" s="18">
        <f t="array" ref="E28">PRODUCT(ROUND(D28*0.25,2))</f>
        <v>122.52</v>
      </c>
    </row>
    <row r="29" spans="1:5" x14ac:dyDescent="0.25">
      <c r="A29" s="15">
        <v>15</v>
      </c>
      <c r="B29" s="20" t="s">
        <v>57</v>
      </c>
      <c r="C29" s="3" t="s">
        <v>22</v>
      </c>
      <c r="D29" s="19">
        <v>188.78</v>
      </c>
      <c r="E29" s="18">
        <f t="array" ref="E29">PRODUCT(ROUND(D29*0.25,2))</f>
        <v>47.2</v>
      </c>
    </row>
    <row r="30" spans="1:5" ht="25.5" x14ac:dyDescent="0.25">
      <c r="A30" s="15">
        <v>16</v>
      </c>
      <c r="B30" s="20" t="s">
        <v>58</v>
      </c>
      <c r="C30" s="3" t="s">
        <v>23</v>
      </c>
      <c r="D30" s="19">
        <v>404.99</v>
      </c>
      <c r="E30" s="18">
        <f t="array" ref="E30">PRODUCT(ROUND(D30*0.25,2))</f>
        <v>101.25</v>
      </c>
    </row>
    <row r="31" spans="1:5" ht="89.25" x14ac:dyDescent="0.25">
      <c r="A31" s="15">
        <v>17</v>
      </c>
      <c r="B31" s="20" t="s">
        <v>59</v>
      </c>
      <c r="C31" s="3" t="s">
        <v>24</v>
      </c>
      <c r="D31" s="19">
        <v>320</v>
      </c>
      <c r="E31" s="18">
        <f t="array" ref="E31">PRODUCT(ROUND(D31*0.25,2))</f>
        <v>80</v>
      </c>
    </row>
    <row r="32" spans="1:5" ht="51" x14ac:dyDescent="0.25">
      <c r="A32" s="15">
        <v>18</v>
      </c>
      <c r="B32" s="20" t="s">
        <v>60</v>
      </c>
      <c r="C32" s="3" t="s">
        <v>17</v>
      </c>
      <c r="D32" s="19">
        <v>219.42999999999998</v>
      </c>
      <c r="E32" s="18">
        <f t="array" ref="E32">PRODUCT(ROUND(D32*0.25,2))</f>
        <v>54.86</v>
      </c>
    </row>
    <row r="33" spans="1:5" x14ac:dyDescent="0.25">
      <c r="A33" s="15">
        <v>19</v>
      </c>
      <c r="B33" s="20" t="s">
        <v>61</v>
      </c>
      <c r="C33" s="3" t="s">
        <v>25</v>
      </c>
      <c r="D33" s="19">
        <v>1636.96</v>
      </c>
      <c r="E33" s="18">
        <f t="array" ref="E33">PRODUCT(ROUND(D33*0.25,2))</f>
        <v>409.24</v>
      </c>
    </row>
    <row r="34" spans="1:5" x14ac:dyDescent="0.25">
      <c r="A34" s="15">
        <v>20</v>
      </c>
      <c r="B34" s="20" t="s">
        <v>62</v>
      </c>
      <c r="C34" s="3" t="s">
        <v>19</v>
      </c>
      <c r="D34" s="19">
        <v>379.59</v>
      </c>
      <c r="E34" s="18">
        <f t="array" ref="E34">PRODUCT(ROUND(D34*0.25,2))</f>
        <v>94.9</v>
      </c>
    </row>
    <row r="35" spans="1:5" x14ac:dyDescent="0.25">
      <c r="A35" s="15">
        <v>21</v>
      </c>
      <c r="B35" s="20" t="s">
        <v>63</v>
      </c>
      <c r="C35" s="3" t="s">
        <v>19</v>
      </c>
      <c r="D35" s="19">
        <v>463.56</v>
      </c>
      <c r="E35" s="18">
        <f t="array" ref="E35">PRODUCT(ROUND(D35*0.25,2))</f>
        <v>115.89</v>
      </c>
    </row>
    <row r="36" spans="1:5" ht="25.5" x14ac:dyDescent="0.25">
      <c r="A36" s="15">
        <v>22</v>
      </c>
      <c r="B36" s="20" t="s">
        <v>64</v>
      </c>
      <c r="C36" s="3" t="s">
        <v>19</v>
      </c>
      <c r="D36" s="19">
        <v>357.33</v>
      </c>
      <c r="E36" s="18">
        <f t="array" ref="E36">PRODUCT(ROUND(D36*0.25,2))</f>
        <v>89.33</v>
      </c>
    </row>
    <row r="37" spans="1:5" ht="51" x14ac:dyDescent="0.25">
      <c r="A37" s="15">
        <v>23</v>
      </c>
      <c r="B37" s="20" t="s">
        <v>65</v>
      </c>
      <c r="C37" s="3" t="s">
        <v>26</v>
      </c>
      <c r="D37" s="19">
        <v>287.79999999999995</v>
      </c>
      <c r="E37" s="18">
        <f t="array" ref="E37">PRODUCT(ROUND(D37*0.25,2))</f>
        <v>71.95</v>
      </c>
    </row>
    <row r="38" spans="1:5" ht="233.25" customHeight="1" x14ac:dyDescent="0.25">
      <c r="A38" s="15">
        <v>24</v>
      </c>
      <c r="B38" s="20" t="s">
        <v>66</v>
      </c>
      <c r="C38" s="3" t="s">
        <v>27</v>
      </c>
      <c r="D38" s="19">
        <v>274.97000000000003</v>
      </c>
      <c r="E38" s="18">
        <f t="array" ref="E38">PRODUCT(ROUND(D38*0.25,2))</f>
        <v>68.739999999999995</v>
      </c>
    </row>
    <row r="39" spans="1:5" ht="25.5" x14ac:dyDescent="0.25">
      <c r="A39" s="15">
        <v>25</v>
      </c>
      <c r="B39" s="20" t="s">
        <v>67</v>
      </c>
      <c r="C39" s="3" t="s">
        <v>24</v>
      </c>
      <c r="D39" s="19">
        <v>220.10999999999999</v>
      </c>
      <c r="E39" s="18">
        <f t="array" ref="E39">PRODUCT(ROUND(D39*0.25,2))</f>
        <v>55.03</v>
      </c>
    </row>
    <row r="40" spans="1:5" ht="76.5" x14ac:dyDescent="0.25">
      <c r="A40" s="15">
        <v>26</v>
      </c>
      <c r="B40" s="20" t="s">
        <v>68</v>
      </c>
      <c r="C40" s="35" t="s">
        <v>28</v>
      </c>
      <c r="D40" s="36">
        <v>213.4</v>
      </c>
      <c r="E40" s="18">
        <f t="array" ref="E40">PRODUCT(ROUND(D40*0.25,2))</f>
        <v>53.35</v>
      </c>
    </row>
    <row r="41" spans="1:5" ht="168" customHeight="1" x14ac:dyDescent="0.25">
      <c r="A41" s="15">
        <v>27</v>
      </c>
      <c r="B41" s="20" t="s">
        <v>69</v>
      </c>
      <c r="C41" s="3" t="s">
        <v>29</v>
      </c>
      <c r="D41" s="19">
        <v>279.45999999999998</v>
      </c>
      <c r="E41" s="18">
        <f t="array" ref="E41">PRODUCT(ROUND(D41*0.25,2))</f>
        <v>69.87</v>
      </c>
    </row>
    <row r="42" spans="1:5" ht="325.5" customHeight="1" x14ac:dyDescent="0.25">
      <c r="A42" s="15">
        <v>28</v>
      </c>
      <c r="B42" s="20" t="s">
        <v>70</v>
      </c>
      <c r="C42" s="3" t="s">
        <v>30</v>
      </c>
      <c r="D42" s="19">
        <v>108.27000000000001</v>
      </c>
      <c r="E42" s="18">
        <f t="array" ref="E42">PRODUCT(ROUND(D42*0.25,2))</f>
        <v>27.07</v>
      </c>
    </row>
    <row r="43" spans="1:5" ht="178.5" x14ac:dyDescent="0.25">
      <c r="A43" s="15">
        <v>29</v>
      </c>
      <c r="B43" s="20" t="s">
        <v>71</v>
      </c>
      <c r="C43" s="3" t="s">
        <v>30</v>
      </c>
      <c r="D43" s="19">
        <v>171.85</v>
      </c>
      <c r="E43" s="18">
        <f t="array" ref="E43">PRODUCT(ROUND(D43*0.25,2))</f>
        <v>42.96</v>
      </c>
    </row>
    <row r="44" spans="1:5" ht="154.5" x14ac:dyDescent="0.25">
      <c r="A44" s="32" t="s">
        <v>11</v>
      </c>
      <c r="B44" s="20" t="s">
        <v>72</v>
      </c>
      <c r="C44" s="32" t="s">
        <v>11</v>
      </c>
      <c r="D44" s="19">
        <v>0</v>
      </c>
      <c r="E44" s="18">
        <f t="array" ref="E44">PRODUCT(ROUND(D44*0.25,2))</f>
        <v>0</v>
      </c>
    </row>
    <row r="45" spans="1:5" ht="38.25" x14ac:dyDescent="0.25">
      <c r="A45" s="15">
        <v>30</v>
      </c>
      <c r="B45" s="20" t="s">
        <v>107</v>
      </c>
      <c r="C45" s="3" t="s">
        <v>25</v>
      </c>
      <c r="D45" s="19">
        <v>58.71</v>
      </c>
      <c r="E45" s="18">
        <f t="array" ref="E45">PRODUCT(ROUND(D45*0.25,2))</f>
        <v>14.68</v>
      </c>
    </row>
    <row r="46" spans="1:5" x14ac:dyDescent="0.25">
      <c r="A46" s="15">
        <v>31</v>
      </c>
      <c r="B46" s="20" t="s">
        <v>73</v>
      </c>
      <c r="C46" s="3" t="s">
        <v>31</v>
      </c>
      <c r="D46" s="19">
        <v>12.03</v>
      </c>
      <c r="E46" s="18">
        <f t="array" ref="E46">PRODUCT(ROUND(D46*0.25,2))</f>
        <v>3.01</v>
      </c>
    </row>
    <row r="47" spans="1:5" x14ac:dyDescent="0.25">
      <c r="A47" s="15">
        <v>32</v>
      </c>
      <c r="B47" s="20" t="s">
        <v>74</v>
      </c>
      <c r="C47" s="3" t="s">
        <v>32</v>
      </c>
      <c r="D47" s="19">
        <v>36.090000000000003</v>
      </c>
      <c r="E47" s="18">
        <f t="array" ref="E47">PRODUCT(ROUND(D47*0.25,2))</f>
        <v>9.02</v>
      </c>
    </row>
    <row r="48" spans="1:5" x14ac:dyDescent="0.25">
      <c r="A48" s="15">
        <v>33</v>
      </c>
      <c r="B48" s="20" t="s">
        <v>75</v>
      </c>
      <c r="C48" s="3" t="s">
        <v>33</v>
      </c>
      <c r="D48" s="19">
        <v>84.04</v>
      </c>
      <c r="E48" s="18">
        <f t="array" ref="E48">PRODUCT(ROUND(D48*0.25,2))</f>
        <v>21.01</v>
      </c>
    </row>
    <row r="49" spans="1:5" ht="25.5" x14ac:dyDescent="0.25">
      <c r="A49" s="15">
        <v>34</v>
      </c>
      <c r="B49" s="20" t="s">
        <v>76</v>
      </c>
      <c r="C49" s="3" t="s">
        <v>21</v>
      </c>
      <c r="D49" s="19">
        <v>547.91999999999996</v>
      </c>
      <c r="E49" s="18">
        <f t="array" ref="E49">PRODUCT(ROUND(D49*0.25,2))</f>
        <v>136.97999999999999</v>
      </c>
    </row>
    <row r="50" spans="1:5" ht="63.75" x14ac:dyDescent="0.25">
      <c r="A50" s="15">
        <v>35</v>
      </c>
      <c r="B50" s="20" t="s">
        <v>77</v>
      </c>
      <c r="C50" s="3" t="s">
        <v>34</v>
      </c>
      <c r="D50" s="19">
        <v>1033.4199999999998</v>
      </c>
      <c r="E50" s="18">
        <f t="array" ref="E50">PRODUCT(ROUND(D50*0.25,2))</f>
        <v>258.36</v>
      </c>
    </row>
    <row r="51" spans="1:5" ht="63.75" x14ac:dyDescent="0.25">
      <c r="A51" s="15">
        <v>36</v>
      </c>
      <c r="B51" s="20" t="s">
        <v>78</v>
      </c>
      <c r="C51" s="3" t="s">
        <v>35</v>
      </c>
      <c r="D51" s="19">
        <v>342.0200000000001</v>
      </c>
      <c r="E51" s="18">
        <f t="array" ref="E51">PRODUCT(ROUND(D51*0.25,2))</f>
        <v>85.51</v>
      </c>
    </row>
    <row r="52" spans="1:5" ht="89.25" x14ac:dyDescent="0.25">
      <c r="A52" s="15">
        <v>37</v>
      </c>
      <c r="B52" s="20" t="s">
        <v>79</v>
      </c>
      <c r="C52" s="3" t="s">
        <v>20</v>
      </c>
      <c r="D52" s="19">
        <v>193.09</v>
      </c>
      <c r="E52" s="18">
        <f t="array" ref="E52">PRODUCT(ROUND(D52*0.25,2))</f>
        <v>48.27</v>
      </c>
    </row>
    <row r="53" spans="1:5" ht="216.75" x14ac:dyDescent="0.25">
      <c r="A53" s="15">
        <v>38</v>
      </c>
      <c r="B53" s="20" t="s">
        <v>80</v>
      </c>
      <c r="C53" s="3" t="s">
        <v>36</v>
      </c>
      <c r="D53" s="19">
        <v>498.89000000000004</v>
      </c>
      <c r="E53" s="18">
        <f t="array" ref="E53">PRODUCT(ROUND(D53*0.25,2))</f>
        <v>124.72</v>
      </c>
    </row>
    <row r="54" spans="1:5" ht="25.5" x14ac:dyDescent="0.25">
      <c r="A54" s="15">
        <v>39</v>
      </c>
      <c r="B54" s="25" t="s">
        <v>81</v>
      </c>
      <c r="C54" s="3" t="s">
        <v>37</v>
      </c>
      <c r="D54" s="19">
        <v>3086.09</v>
      </c>
      <c r="E54" s="18">
        <f t="array" ref="E54">PRODUCT(ROUND(D54*0.25,2))</f>
        <v>771.52</v>
      </c>
    </row>
    <row r="55" spans="1:5" ht="38.25" x14ac:dyDescent="0.25">
      <c r="A55" s="15">
        <v>40</v>
      </c>
      <c r="B55" s="20" t="s">
        <v>82</v>
      </c>
      <c r="C55" s="3" t="s">
        <v>22</v>
      </c>
      <c r="D55" s="19">
        <v>513.97</v>
      </c>
      <c r="E55" s="18">
        <f t="array" ref="E55">PRODUCT(ROUND(D55*0.25,2))</f>
        <v>128.49</v>
      </c>
    </row>
    <row r="56" spans="1:5" ht="165.75" x14ac:dyDescent="0.25">
      <c r="A56" s="15">
        <v>41</v>
      </c>
      <c r="B56" s="20" t="s">
        <v>83</v>
      </c>
      <c r="C56" s="3" t="s">
        <v>38</v>
      </c>
      <c r="D56" s="19">
        <v>319.02999999999997</v>
      </c>
      <c r="E56" s="18">
        <f t="array" ref="E56">PRODUCT(ROUND(D56*0.25,2))</f>
        <v>79.760000000000005</v>
      </c>
    </row>
    <row r="57" spans="1:5" ht="168.75" customHeight="1" x14ac:dyDescent="0.25">
      <c r="A57" s="32" t="s">
        <v>11</v>
      </c>
      <c r="B57" s="20" t="s">
        <v>84</v>
      </c>
      <c r="C57" s="32" t="s">
        <v>11</v>
      </c>
      <c r="D57" s="19">
        <v>0</v>
      </c>
      <c r="E57" s="18">
        <f t="array" ref="E57">PRODUCT(ROUND(D57*0.25,2))</f>
        <v>0</v>
      </c>
    </row>
    <row r="58" spans="1:5" ht="76.5" x14ac:dyDescent="0.25">
      <c r="A58" s="15">
        <v>42</v>
      </c>
      <c r="B58" s="20" t="s">
        <v>85</v>
      </c>
      <c r="C58" s="3" t="s">
        <v>39</v>
      </c>
      <c r="D58" s="19">
        <v>279.56</v>
      </c>
      <c r="E58" s="18">
        <f t="array" ref="E58">PRODUCT(ROUND(D58*0.25,2))</f>
        <v>69.89</v>
      </c>
    </row>
    <row r="59" spans="1:5" ht="124.5" customHeight="1" x14ac:dyDescent="0.25">
      <c r="A59" s="15">
        <v>43</v>
      </c>
      <c r="B59" s="9" t="s">
        <v>86</v>
      </c>
      <c r="C59" s="3" t="s">
        <v>40</v>
      </c>
      <c r="D59" s="19">
        <v>994.76</v>
      </c>
      <c r="E59" s="18">
        <f t="array" ref="E59">PRODUCT(ROUND(D59*0.25,2))</f>
        <v>248.69</v>
      </c>
    </row>
    <row r="60" spans="1:5" ht="48" customHeight="1" x14ac:dyDescent="0.25">
      <c r="A60" s="15">
        <v>44</v>
      </c>
      <c r="B60" s="20" t="s">
        <v>87</v>
      </c>
      <c r="C60" s="3" t="s">
        <v>22</v>
      </c>
      <c r="D60" s="19">
        <v>145.76</v>
      </c>
      <c r="E60" s="18">
        <f t="array" ref="E60">PRODUCT(ROUND(D60*0.25,2))</f>
        <v>36.44</v>
      </c>
    </row>
    <row r="61" spans="1:5" x14ac:dyDescent="0.25">
      <c r="A61" s="15">
        <v>45</v>
      </c>
      <c r="B61" s="20" t="s">
        <v>88</v>
      </c>
      <c r="C61" s="3" t="s">
        <v>19</v>
      </c>
      <c r="D61" s="19">
        <v>370.67</v>
      </c>
      <c r="E61" s="18">
        <f t="array" ref="E61">PRODUCT(ROUND(D61*0.25,2))</f>
        <v>92.67</v>
      </c>
    </row>
    <row r="62" spans="1:5" ht="38.25" x14ac:dyDescent="0.25">
      <c r="A62" s="15">
        <v>46</v>
      </c>
      <c r="B62" s="20" t="s">
        <v>89</v>
      </c>
      <c r="C62" s="3" t="s">
        <v>22</v>
      </c>
      <c r="D62" s="19">
        <v>71.210000000000008</v>
      </c>
      <c r="E62" s="18">
        <f t="array" ref="E62">PRODUCT(ROUND(D62*0.25,2))</f>
        <v>17.8</v>
      </c>
    </row>
    <row r="63" spans="1:5" x14ac:dyDescent="0.25">
      <c r="A63" s="15">
        <v>47</v>
      </c>
      <c r="B63" s="20" t="s">
        <v>90</v>
      </c>
      <c r="C63" s="3" t="s">
        <v>20</v>
      </c>
      <c r="D63" s="19">
        <v>125.49</v>
      </c>
      <c r="E63" s="18">
        <f t="array" ref="E63">PRODUCT(ROUND(D63*0.25,2))</f>
        <v>31.37</v>
      </c>
    </row>
    <row r="64" spans="1:5" ht="51" x14ac:dyDescent="0.25">
      <c r="A64" s="15">
        <v>48</v>
      </c>
      <c r="B64" s="20" t="s">
        <v>91</v>
      </c>
      <c r="C64" s="3" t="s">
        <v>22</v>
      </c>
      <c r="D64" s="19">
        <v>296.56</v>
      </c>
      <c r="E64" s="18">
        <f t="array" ref="E64">PRODUCT(ROUND(D64*0.25,2))</f>
        <v>74.14</v>
      </c>
    </row>
    <row r="65" spans="1:5" ht="195.75" customHeight="1" x14ac:dyDescent="0.25">
      <c r="A65" s="15">
        <v>49</v>
      </c>
      <c r="B65" s="20" t="s">
        <v>112</v>
      </c>
      <c r="C65" s="34" t="s">
        <v>41</v>
      </c>
      <c r="D65" s="19">
        <v>104.78000000000002</v>
      </c>
      <c r="E65" s="18">
        <f t="array" ref="E65">PRODUCT(ROUND(D65*0.25,2))</f>
        <v>26.2</v>
      </c>
    </row>
    <row r="66" spans="1:5" ht="162.75" customHeight="1" x14ac:dyDescent="0.25">
      <c r="A66" s="33" t="s">
        <v>11</v>
      </c>
      <c r="B66" s="20" t="s">
        <v>92</v>
      </c>
      <c r="C66" s="33" t="s">
        <v>11</v>
      </c>
      <c r="D66" s="19">
        <v>0</v>
      </c>
      <c r="E66" s="18">
        <f t="array" ref="E66">PRODUCT(ROUND(D66*0.25,2))</f>
        <v>0</v>
      </c>
    </row>
    <row r="67" spans="1:5" x14ac:dyDescent="0.25">
      <c r="A67" s="15">
        <v>50</v>
      </c>
      <c r="B67" s="20" t="s">
        <v>106</v>
      </c>
      <c r="C67" s="3" t="s">
        <v>39</v>
      </c>
      <c r="D67" s="19">
        <v>4971.32</v>
      </c>
      <c r="E67" s="18">
        <f t="array" ref="E67">PRODUCT(ROUND(D67*0.25,2))</f>
        <v>1242.83</v>
      </c>
    </row>
    <row r="68" spans="1:5" x14ac:dyDescent="0.25">
      <c r="A68" s="15">
        <v>51</v>
      </c>
      <c r="B68" s="20" t="s">
        <v>93</v>
      </c>
      <c r="C68" s="3" t="s">
        <v>42</v>
      </c>
      <c r="D68" s="19">
        <v>215.96</v>
      </c>
      <c r="E68" s="18">
        <f t="array" ref="E68">PRODUCT(ROUND(D68*0.25,2))</f>
        <v>53.99</v>
      </c>
    </row>
    <row r="69" spans="1:5" x14ac:dyDescent="0.25">
      <c r="A69" s="15">
        <v>52</v>
      </c>
      <c r="B69" s="20" t="s">
        <v>94</v>
      </c>
      <c r="C69" s="3" t="s">
        <v>43</v>
      </c>
      <c r="D69" s="19">
        <v>260.88</v>
      </c>
      <c r="E69" s="18">
        <f t="array" ref="E69">PRODUCT(ROUND(D69*0.25,2))</f>
        <v>65.22</v>
      </c>
    </row>
    <row r="70" spans="1:5" ht="264" x14ac:dyDescent="0.25">
      <c r="A70" s="15">
        <v>53</v>
      </c>
      <c r="B70" s="9" t="s">
        <v>108</v>
      </c>
      <c r="C70" s="3" t="s">
        <v>109</v>
      </c>
      <c r="D70" s="19">
        <v>237.1</v>
      </c>
      <c r="E70" s="18">
        <f t="array" ref="E70">PRODUCT(ROUND(D70*0.25,2))</f>
        <v>59.28</v>
      </c>
    </row>
    <row r="71" spans="1:5" ht="216.75" x14ac:dyDescent="0.25">
      <c r="A71" s="15">
        <v>54</v>
      </c>
      <c r="B71" s="20" t="s">
        <v>95</v>
      </c>
      <c r="C71" s="3" t="s">
        <v>46</v>
      </c>
      <c r="D71" s="19">
        <v>297.38</v>
      </c>
      <c r="E71" s="18">
        <f t="array" ref="E71">PRODUCT(ROUND(D71*0.25,2))</f>
        <v>74.349999999999994</v>
      </c>
    </row>
    <row r="72" spans="1:5" ht="229.5" x14ac:dyDescent="0.25">
      <c r="A72" s="15">
        <v>55</v>
      </c>
      <c r="B72" s="20" t="s">
        <v>96</v>
      </c>
      <c r="C72" s="3" t="s">
        <v>45</v>
      </c>
      <c r="D72" s="19">
        <v>201.17</v>
      </c>
      <c r="E72" s="18">
        <f t="array" ref="E72">PRODUCT(ROUND(D72*0.25,2))</f>
        <v>50.29</v>
      </c>
    </row>
    <row r="73" spans="1:5" ht="229.5" x14ac:dyDescent="0.25">
      <c r="A73" s="15">
        <v>56</v>
      </c>
      <c r="B73" s="20" t="s">
        <v>111</v>
      </c>
      <c r="C73" s="3" t="s">
        <v>110</v>
      </c>
      <c r="D73" s="19">
        <v>197.08</v>
      </c>
      <c r="E73" s="18">
        <f t="array" ref="E73">PRODUCT(ROUND(D73*0.25,2))</f>
        <v>49.27</v>
      </c>
    </row>
    <row r="74" spans="1:5" ht="232.5" customHeight="1" x14ac:dyDescent="0.25">
      <c r="A74" s="15">
        <v>57</v>
      </c>
      <c r="B74" s="20" t="s">
        <v>97</v>
      </c>
      <c r="C74" s="3" t="s">
        <v>38</v>
      </c>
      <c r="D74" s="19">
        <v>65.11</v>
      </c>
      <c r="E74" s="18">
        <f t="array" ref="E74">PRODUCT(ROUND(D74*0.25,2))</f>
        <v>16.28</v>
      </c>
    </row>
    <row r="75" spans="1:5" ht="221.25" customHeight="1" x14ac:dyDescent="0.25">
      <c r="A75" s="15">
        <v>58</v>
      </c>
      <c r="B75" s="20" t="s">
        <v>98</v>
      </c>
      <c r="C75" s="3" t="s">
        <v>38</v>
      </c>
      <c r="D75" s="19">
        <v>214.56</v>
      </c>
      <c r="E75" s="18">
        <f t="array" ref="E75">PRODUCT(ROUND(D75*0.25,2))</f>
        <v>53.64</v>
      </c>
    </row>
    <row r="76" spans="1:5" ht="25.5" x14ac:dyDescent="0.25">
      <c r="A76" s="15">
        <v>59</v>
      </c>
      <c r="B76" s="20" t="s">
        <v>99</v>
      </c>
      <c r="C76" s="3" t="s">
        <v>44</v>
      </c>
      <c r="D76" s="19">
        <v>346.63</v>
      </c>
      <c r="E76" s="18">
        <f t="array" ref="E76">PRODUCT(ROUND(D76*0.25,2))</f>
        <v>86.66</v>
      </c>
    </row>
    <row r="77" spans="1:5" ht="25.5" x14ac:dyDescent="0.25">
      <c r="A77" s="15">
        <v>60</v>
      </c>
      <c r="B77" s="20" t="s">
        <v>100</v>
      </c>
      <c r="C77" s="3" t="s">
        <v>39</v>
      </c>
      <c r="D77" s="19">
        <v>782.36</v>
      </c>
      <c r="E77" s="18">
        <f t="array" ref="E77">PRODUCT(ROUND(D77*0.25,2))</f>
        <v>195.59</v>
      </c>
    </row>
    <row r="78" spans="1:5" ht="31.5" x14ac:dyDescent="0.25">
      <c r="A78" s="15">
        <v>61</v>
      </c>
      <c r="B78" s="20" t="s">
        <v>101</v>
      </c>
      <c r="C78" s="3" t="s">
        <v>47</v>
      </c>
      <c r="D78" s="19">
        <v>95.989999999999981</v>
      </c>
      <c r="E78" s="18">
        <f t="array" ref="E78">PRODUCT(ROUND(D78*0.25,2))</f>
        <v>24</v>
      </c>
    </row>
    <row r="79" spans="1:5" x14ac:dyDescent="0.25">
      <c r="A79" s="15">
        <v>62</v>
      </c>
      <c r="B79" s="20" t="s">
        <v>102</v>
      </c>
      <c r="C79" s="3" t="s">
        <v>39</v>
      </c>
      <c r="D79" s="19">
        <v>102.39</v>
      </c>
      <c r="E79" s="18">
        <f t="array" ref="E79">PRODUCT(ROUND(D79*0.25,2))</f>
        <v>25.6</v>
      </c>
    </row>
    <row r="80" spans="1:5" x14ac:dyDescent="0.25">
      <c r="A80" s="15">
        <v>63</v>
      </c>
      <c r="B80" s="20" t="s">
        <v>103</v>
      </c>
      <c r="C80" s="3" t="s">
        <v>48</v>
      </c>
      <c r="D80" s="19">
        <v>265.82</v>
      </c>
      <c r="E80" s="18">
        <f t="array" ref="E80">PRODUCT(ROUND(D80*0.25,2))</f>
        <v>66.459999999999994</v>
      </c>
    </row>
    <row r="81" spans="1:5" x14ac:dyDescent="0.25">
      <c r="A81" s="15">
        <v>64</v>
      </c>
      <c r="B81" s="30" t="s">
        <v>103</v>
      </c>
      <c r="C81" s="3" t="s">
        <v>48</v>
      </c>
      <c r="D81" s="19">
        <v>265.82</v>
      </c>
      <c r="E81" s="31">
        <f t="array" ref="E81">PRODUCT(ROUND(D81*0.25,2))</f>
        <v>66.459999999999994</v>
      </c>
    </row>
    <row r="82" spans="1:5" x14ac:dyDescent="0.25">
      <c r="A82" s="15">
        <v>65</v>
      </c>
      <c r="B82" s="30" t="s">
        <v>104</v>
      </c>
      <c r="C82" s="3" t="s">
        <v>48</v>
      </c>
      <c r="D82" s="19">
        <v>265.82</v>
      </c>
      <c r="E82" s="31">
        <f t="array" ref="E82">PRODUCT(ROUND(D82*0.25,2))</f>
        <v>66.459999999999994</v>
      </c>
    </row>
    <row r="83" spans="1:5" x14ac:dyDescent="0.25">
      <c r="A83" s="15">
        <v>66</v>
      </c>
      <c r="B83" s="20" t="s">
        <v>104</v>
      </c>
      <c r="C83" s="3" t="s">
        <v>48</v>
      </c>
      <c r="D83" s="19">
        <v>265.82</v>
      </c>
      <c r="E83" s="18">
        <f t="array" ref="E83">PRODUCT(ROUND(D83*0.25,2))</f>
        <v>66.459999999999994</v>
      </c>
    </row>
    <row r="84" spans="1:5" x14ac:dyDescent="0.25">
      <c r="A84" s="10"/>
      <c r="B84" s="11"/>
      <c r="C84" s="12"/>
      <c r="D84" s="14"/>
      <c r="E84" s="13"/>
    </row>
    <row r="85" spans="1:5" x14ac:dyDescent="0.25">
      <c r="A85" s="6"/>
      <c r="B85" s="2"/>
      <c r="D85" s="2"/>
    </row>
    <row r="86" spans="1:5" x14ac:dyDescent="0.25">
      <c r="A86" s="6"/>
      <c r="B86" s="2"/>
      <c r="D86" s="2"/>
    </row>
    <row r="87" spans="1:5" x14ac:dyDescent="0.25">
      <c r="A87" s="6"/>
      <c r="B87" s="2"/>
      <c r="D87" s="2"/>
    </row>
    <row r="88" spans="1:5" x14ac:dyDescent="0.25">
      <c r="A88" s="6"/>
      <c r="B88" s="2"/>
      <c r="D88" s="2"/>
    </row>
    <row r="89" spans="1:5" x14ac:dyDescent="0.25">
      <c r="A89" s="6"/>
      <c r="B89" s="2"/>
      <c r="D89" s="2"/>
    </row>
    <row r="90" spans="1:5" x14ac:dyDescent="0.25">
      <c r="A90" s="6"/>
      <c r="B90" s="2"/>
      <c r="D90" s="2"/>
    </row>
    <row r="91" spans="1:5" x14ac:dyDescent="0.25">
      <c r="A91" s="6"/>
    </row>
    <row r="92" spans="1:5" x14ac:dyDescent="0.25">
      <c r="A92" s="4"/>
    </row>
    <row r="93" spans="1:5" x14ac:dyDescent="0.25">
      <c r="A93" s="4"/>
    </row>
    <row r="94" spans="1:5" x14ac:dyDescent="0.25">
      <c r="A94" s="4"/>
    </row>
    <row r="95" spans="1:5" x14ac:dyDescent="0.25">
      <c r="A95" s="28"/>
    </row>
    <row r="96" spans="1:5" x14ac:dyDescent="0.25">
      <c r="A96" s="28"/>
    </row>
    <row r="97" spans="1:1" x14ac:dyDescent="0.25">
      <c r="A97" s="28"/>
    </row>
    <row r="98" spans="1:1" x14ac:dyDescent="0.25">
      <c r="A98" s="28"/>
    </row>
  </sheetData>
  <autoFilter ref="A11:E84"/>
  <mergeCells count="7">
    <mergeCell ref="A10:E10"/>
    <mergeCell ref="D1:E1"/>
    <mergeCell ref="A2:B2"/>
    <mergeCell ref="D2:E2"/>
    <mergeCell ref="A4:E4"/>
    <mergeCell ref="A6:E6"/>
    <mergeCell ref="A8:E8"/>
  </mergeCells>
  <pageMargins left="0.61" right="0.31496062992125984" top="0.39" bottom="0.74803149606299213" header="0.38" footer="0.31496062992125984"/>
  <pageSetup scale="50" fitToHeight="0" orientation="portrait" r:id="rId1"/>
  <rowBreaks count="2" manualBreakCount="2">
    <brk id="19" max="16383" man="1"/>
    <brk id="4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2023-05-30T15:57:35Z</cp:lastPrinted>
  <dcterms:created xsi:type="dcterms:W3CDTF">2021-10-01T17:07:24Z</dcterms:created>
  <dcterms:modified xsi:type="dcterms:W3CDTF">2023-06-07T16:29:43Z</dcterms:modified>
</cp:coreProperties>
</file>