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4"/>
  <workbookPr defaultThemeVersion="124226"/>
  <mc:AlternateContent xmlns:mc="http://schemas.openxmlformats.org/markup-compatibility/2006">
    <mc:Choice Requires="x15">
      <x15ac:absPath xmlns:x15ac="http://schemas.microsoft.com/office/spreadsheetml/2010/11/ac" url="/Users/comunicaciones.aduana/Desktop/Subasta General No. 02-2022/"/>
    </mc:Choice>
  </mc:AlternateContent>
  <xr:revisionPtr revIDLastSave="0" documentId="13_ncr:1_{6CF5F88B-FFD9-104C-8BE6-C5E043354E94}" xr6:coauthVersionLast="47" xr6:coauthVersionMax="47" xr10:uidLastSave="{00000000-0000-0000-0000-000000000000}"/>
  <bookViews>
    <workbookView xWindow="0" yWindow="500" windowWidth="28800" windowHeight="12000" xr2:uid="{00000000-000D-0000-FFFF-FFFF00000000}"/>
  </bookViews>
  <sheets>
    <sheet name="AVISO" sheetId="1" r:id="rId1"/>
  </sheets>
  <definedNames>
    <definedName name="_xlnm._FilterDatabase" localSheetId="0" hidden="1">AVISO!$A$11:$E$174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90" i="1" l="1" a="1"/>
  <c r="E91" i="1" a="1"/>
  <c r="E91" i="1" s="1"/>
  <c r="E92" i="1" a="1"/>
  <c r="E93" i="1" a="1"/>
  <c r="E93" i="1" s="1"/>
  <c r="E94" i="1" a="1"/>
  <c r="E94" i="1" s="1"/>
  <c r="E95" i="1" a="1"/>
  <c r="E95" i="1" s="1"/>
  <c r="E96" i="1" a="1"/>
  <c r="E96" i="1" s="1"/>
  <c r="E97" i="1" a="1"/>
  <c r="E97" i="1" s="1"/>
  <c r="E98" i="1" a="1"/>
  <c r="E98" i="1" s="1"/>
  <c r="E99" i="1" a="1"/>
  <c r="E99" i="1" s="1"/>
  <c r="E100" i="1" a="1"/>
  <c r="E100" i="1" s="1"/>
  <c r="E101" i="1" a="1"/>
  <c r="E101" i="1" s="1"/>
  <c r="E102" i="1" a="1"/>
  <c r="E102" i="1" s="1"/>
  <c r="E103" i="1" a="1"/>
  <c r="E103" i="1" s="1"/>
  <c r="E104" i="1" a="1"/>
  <c r="E104" i="1" s="1"/>
  <c r="E105" i="1" a="1"/>
  <c r="E105" i="1" s="1"/>
  <c r="E106" i="1" a="1"/>
  <c r="E106" i="1" s="1"/>
  <c r="E107" i="1" a="1"/>
  <c r="E107" i="1" s="1"/>
  <c r="E108" i="1" a="1"/>
  <c r="E108" i="1" s="1"/>
  <c r="E109" i="1" a="1"/>
  <c r="E109" i="1" s="1"/>
  <c r="E110" i="1" a="1"/>
  <c r="E110" i="1" s="1"/>
  <c r="E111" i="1" a="1"/>
  <c r="E111" i="1" s="1"/>
  <c r="E112" i="1" a="1"/>
  <c r="E112" i="1" s="1"/>
  <c r="E113" i="1" a="1"/>
  <c r="E113" i="1" s="1"/>
  <c r="E114" i="1" a="1"/>
  <c r="E114" i="1" s="1"/>
  <c r="E115" i="1" a="1"/>
  <c r="E115" i="1" s="1"/>
  <c r="E116" i="1" a="1"/>
  <c r="E116" i="1" s="1"/>
  <c r="E117" i="1" a="1"/>
  <c r="E117" i="1" s="1"/>
  <c r="E118" i="1" a="1"/>
  <c r="E118" i="1" s="1"/>
  <c r="E119" i="1" a="1"/>
  <c r="E119" i="1" s="1"/>
  <c r="E120" i="1" a="1"/>
  <c r="E120" i="1" s="1"/>
  <c r="E121" i="1" a="1"/>
  <c r="E121" i="1" s="1"/>
  <c r="E122" i="1" a="1"/>
  <c r="E122" i="1" s="1"/>
  <c r="E90" i="1" l="1"/>
  <c r="E92" i="1"/>
  <c r="E89" i="1" l="1" a="1"/>
  <c r="E89" i="1" s="1"/>
  <c r="E88" i="1" a="1"/>
  <c r="E88" i="1" s="1"/>
  <c r="E87" i="1" a="1"/>
  <c r="E87" i="1" s="1"/>
  <c r="E86" i="1" a="1"/>
  <c r="E86" i="1" s="1"/>
  <c r="E85" i="1" a="1"/>
  <c r="E85" i="1" s="1"/>
  <c r="E84" i="1" a="1"/>
  <c r="E84" i="1" s="1"/>
  <c r="E83" i="1" a="1"/>
  <c r="E83" i="1" s="1"/>
  <c r="E21" i="1" l="1" a="1"/>
  <c r="E21" i="1" s="1"/>
  <c r="E15" i="1" l="1" a="1"/>
  <c r="E15" i="1" s="1"/>
  <c r="E16" i="1" a="1"/>
  <c r="E16" i="1" s="1"/>
  <c r="E17" i="1" a="1"/>
  <c r="E17" i="1" s="1"/>
  <c r="E18" i="1" a="1"/>
  <c r="E18" i="1" s="1"/>
  <c r="E19" i="1" a="1"/>
  <c r="E19" i="1" s="1"/>
  <c r="E20" i="1" a="1"/>
  <c r="E20" i="1" s="1"/>
  <c r="E22" i="1" a="1"/>
  <c r="E22" i="1" s="1"/>
  <c r="E23" i="1" a="1"/>
  <c r="E23" i="1" s="1"/>
  <c r="E24" i="1" a="1"/>
  <c r="E24" i="1" s="1"/>
  <c r="E25" i="1" a="1"/>
  <c r="E25" i="1" s="1"/>
  <c r="E26" i="1" a="1"/>
  <c r="E26" i="1" s="1"/>
  <c r="E27" i="1" a="1"/>
  <c r="E27" i="1" s="1"/>
  <c r="E28" i="1" a="1"/>
  <c r="E28" i="1" s="1"/>
  <c r="E29" i="1" a="1"/>
  <c r="E29" i="1" s="1"/>
  <c r="E30" i="1" a="1"/>
  <c r="E30" i="1" s="1"/>
  <c r="E31" i="1" a="1"/>
  <c r="E31" i="1" s="1"/>
  <c r="E32" i="1" a="1"/>
  <c r="E32" i="1" s="1"/>
  <c r="E33" i="1" a="1"/>
  <c r="E33" i="1" s="1"/>
  <c r="E34" i="1" a="1"/>
  <c r="E34" i="1" s="1"/>
  <c r="E35" i="1" a="1"/>
  <c r="E35" i="1" s="1"/>
  <c r="E36" i="1" a="1"/>
  <c r="E36" i="1" s="1"/>
  <c r="E37" i="1" a="1"/>
  <c r="E37" i="1" s="1"/>
  <c r="E38" i="1" a="1"/>
  <c r="E38" i="1" s="1"/>
  <c r="E39" i="1" a="1"/>
  <c r="E39" i="1" s="1"/>
  <c r="E40" i="1" a="1"/>
  <c r="E40" i="1" s="1"/>
  <c r="E41" i="1" a="1"/>
  <c r="E41" i="1" s="1"/>
  <c r="E42" i="1" a="1"/>
  <c r="E42" i="1" s="1"/>
  <c r="E43" i="1" a="1"/>
  <c r="E43" i="1" s="1"/>
  <c r="E44" i="1" a="1"/>
  <c r="E44" i="1" s="1"/>
  <c r="E45" i="1" a="1"/>
  <c r="E45" i="1" s="1"/>
  <c r="E46" i="1" a="1"/>
  <c r="E46" i="1" s="1"/>
  <c r="E47" i="1" a="1"/>
  <c r="E47" i="1" s="1"/>
  <c r="E48" i="1" a="1"/>
  <c r="E48" i="1" s="1"/>
  <c r="E49" i="1" a="1"/>
  <c r="E49" i="1" s="1"/>
  <c r="E50" i="1" a="1"/>
  <c r="E50" i="1" s="1"/>
  <c r="E51" i="1" a="1"/>
  <c r="E51" i="1" s="1"/>
  <c r="E52" i="1" a="1"/>
  <c r="E52" i="1" s="1"/>
  <c r="E53" i="1" a="1"/>
  <c r="E53" i="1" s="1"/>
  <c r="E54" i="1" a="1"/>
  <c r="E54" i="1" s="1"/>
  <c r="E55" i="1" a="1"/>
  <c r="E55" i="1" s="1"/>
  <c r="E56" i="1" a="1"/>
  <c r="E56" i="1" s="1"/>
  <c r="E57" i="1" a="1"/>
  <c r="E57" i="1" s="1"/>
  <c r="E58" i="1" a="1"/>
  <c r="E58" i="1" s="1"/>
  <c r="E59" i="1" a="1"/>
  <c r="E59" i="1" s="1"/>
  <c r="E60" i="1" a="1"/>
  <c r="E60" i="1" s="1"/>
  <c r="E61" i="1" a="1"/>
  <c r="E61" i="1" s="1"/>
  <c r="E62" i="1" a="1"/>
  <c r="E62" i="1" s="1"/>
  <c r="E63" i="1" a="1"/>
  <c r="E63" i="1" s="1"/>
  <c r="E64" i="1" a="1"/>
  <c r="E64" i="1" s="1"/>
  <c r="E65" i="1" a="1"/>
  <c r="E65" i="1" s="1"/>
  <c r="E66" i="1" a="1"/>
  <c r="E66" i="1" s="1"/>
  <c r="E67" i="1" a="1"/>
  <c r="E67" i="1" s="1"/>
  <c r="E68" i="1" a="1"/>
  <c r="E68" i="1" s="1"/>
  <c r="E69" i="1" a="1"/>
  <c r="E69" i="1" s="1"/>
  <c r="E70" i="1" a="1"/>
  <c r="E70" i="1" s="1"/>
  <c r="E71" i="1" a="1"/>
  <c r="E71" i="1" s="1"/>
  <c r="E72" i="1" a="1"/>
  <c r="E72" i="1" s="1"/>
  <c r="E73" i="1" a="1"/>
  <c r="E73" i="1" s="1"/>
  <c r="E74" i="1" a="1"/>
  <c r="E74" i="1" s="1"/>
  <c r="E75" i="1" a="1"/>
  <c r="E75" i="1" s="1"/>
  <c r="E76" i="1" a="1"/>
  <c r="E76" i="1" s="1"/>
  <c r="E77" i="1" a="1"/>
  <c r="E77" i="1" s="1"/>
  <c r="E78" i="1" a="1"/>
  <c r="E78" i="1" s="1"/>
  <c r="E79" i="1" a="1"/>
  <c r="E79" i="1" s="1"/>
  <c r="E80" i="1" a="1"/>
  <c r="E80" i="1" s="1"/>
  <c r="E81" i="1" a="1"/>
  <c r="E81" i="1" s="1"/>
  <c r="E82" i="1" a="1"/>
  <c r="E82" i="1" s="1"/>
  <c r="E123" i="1" a="1"/>
  <c r="E123" i="1" s="1"/>
  <c r="E124" i="1" a="1"/>
  <c r="E124" i="1" s="1"/>
  <c r="E125" i="1" a="1"/>
  <c r="E125" i="1" s="1"/>
  <c r="E126" i="1" a="1"/>
  <c r="E126" i="1" s="1"/>
  <c r="E127" i="1" a="1"/>
  <c r="E127" i="1" s="1"/>
  <c r="E128" i="1" a="1"/>
  <c r="E128" i="1" s="1"/>
  <c r="E129" i="1" a="1"/>
  <c r="E129" i="1" s="1"/>
  <c r="E130" i="1" a="1"/>
  <c r="E130" i="1" s="1"/>
  <c r="E131" i="1" a="1"/>
  <c r="E131" i="1" s="1"/>
  <c r="E132" i="1" a="1"/>
  <c r="E132" i="1" s="1"/>
  <c r="E133" i="1" a="1"/>
  <c r="E133" i="1" s="1"/>
  <c r="E134" i="1" a="1"/>
  <c r="E134" i="1" s="1"/>
  <c r="E135" i="1" a="1"/>
  <c r="E135" i="1" s="1"/>
  <c r="E136" i="1" a="1"/>
  <c r="E136" i="1" s="1"/>
  <c r="E137" i="1" a="1"/>
  <c r="E137" i="1" s="1"/>
  <c r="E138" i="1" a="1"/>
  <c r="E138" i="1" s="1"/>
  <c r="E139" i="1" a="1"/>
  <c r="E139" i="1" s="1"/>
  <c r="E140" i="1" a="1"/>
  <c r="E140" i="1" s="1"/>
  <c r="E141" i="1" a="1"/>
  <c r="E141" i="1" s="1"/>
  <c r="E142" i="1" a="1"/>
  <c r="E142" i="1" s="1"/>
  <c r="E143" i="1" a="1"/>
  <c r="E143" i="1" s="1"/>
  <c r="E144" i="1" a="1"/>
  <c r="E144" i="1" s="1"/>
  <c r="E145" i="1" a="1"/>
  <c r="E145" i="1" s="1"/>
  <c r="E146" i="1" a="1"/>
  <c r="E146" i="1" s="1"/>
  <c r="E147" i="1" a="1"/>
  <c r="E147" i="1" s="1"/>
  <c r="E148" i="1" a="1"/>
  <c r="E148" i="1" s="1"/>
  <c r="E149" i="1" a="1"/>
  <c r="E149" i="1" s="1"/>
  <c r="E150" i="1" a="1"/>
  <c r="E150" i="1" s="1"/>
  <c r="E151" i="1" a="1"/>
  <c r="E151" i="1" s="1"/>
  <c r="E152" i="1" a="1"/>
  <c r="E152" i="1" s="1"/>
  <c r="E153" i="1" a="1"/>
  <c r="E153" i="1" s="1"/>
  <c r="E154" i="1" a="1"/>
  <c r="E154" i="1" s="1"/>
  <c r="E155" i="1" a="1"/>
  <c r="E155" i="1" s="1"/>
  <c r="E156" i="1" a="1"/>
  <c r="E156" i="1" s="1"/>
  <c r="E157" i="1" a="1"/>
  <c r="E157" i="1" s="1"/>
  <c r="E158" i="1" a="1"/>
  <c r="E158" i="1" s="1"/>
  <c r="E159" i="1" a="1"/>
  <c r="E159" i="1" s="1"/>
  <c r="E160" i="1" a="1"/>
  <c r="E160" i="1" s="1"/>
  <c r="E161" i="1" a="1"/>
  <c r="E161" i="1" s="1"/>
  <c r="E162" i="1" a="1"/>
  <c r="E162" i="1" s="1"/>
  <c r="E163" i="1" a="1"/>
  <c r="E163" i="1" s="1"/>
  <c r="E164" i="1" a="1"/>
  <c r="E164" i="1" s="1"/>
  <c r="E165" i="1" a="1"/>
  <c r="E165" i="1" s="1"/>
  <c r="E166" i="1" a="1"/>
  <c r="E166" i="1" s="1"/>
  <c r="E167" i="1" a="1"/>
  <c r="E167" i="1" s="1"/>
  <c r="E168" i="1" a="1"/>
  <c r="E168" i="1" s="1"/>
  <c r="E169" i="1" a="1"/>
  <c r="E169" i="1" s="1"/>
  <c r="E170" i="1" a="1"/>
  <c r="E170" i="1" s="1"/>
  <c r="E171" i="1" a="1"/>
  <c r="E171" i="1" s="1"/>
  <c r="E172" i="1" a="1"/>
  <c r="E172" i="1" s="1"/>
  <c r="E173" i="1" a="1"/>
  <c r="E173" i="1" s="1"/>
  <c r="E13" i="1" a="1"/>
  <c r="E13" i="1" s="1"/>
  <c r="E14" i="1" a="1"/>
  <c r="E14" i="1" s="1"/>
  <c r="D174" i="1" l="1" a="1"/>
  <c r="D174" i="1" s="1"/>
  <c r="E12" i="1" l="1" a="1"/>
  <c r="E12" i="1" s="1"/>
</calcChain>
</file>

<file path=xl/sharedStrings.xml><?xml version="1.0" encoding="utf-8"?>
<sst xmlns="http://schemas.openxmlformats.org/spreadsheetml/2006/main" count="345" uniqueCount="254">
  <si>
    <t>AVISO DE SUBASTAS</t>
  </si>
  <si>
    <t>Descripción de la Mercancía</t>
  </si>
  <si>
    <t>Cantidad y Tipo de Bultos</t>
  </si>
  <si>
    <t>DIRECCIÓN GENERAL DE ADUANAS</t>
  </si>
  <si>
    <t xml:space="preserve">UNIDAD DE SUBASTAS </t>
  </si>
  <si>
    <t xml:space="preserve">Correlativo No. </t>
  </si>
  <si>
    <t xml:space="preserve">Depósito 25% sobre el Precio Base </t>
  </si>
  <si>
    <t xml:space="preserve">(Firma) </t>
  </si>
  <si>
    <t xml:space="preserve"> (Nombre) Técnico de Subastas</t>
  </si>
  <si>
    <t xml:space="preserve"> (Nombre) Jefe de la Unidad de Subastas </t>
  </si>
  <si>
    <t xml:space="preserve"> Dirección o Subdirección General </t>
  </si>
  <si>
    <t>Rev. 01/10/2021</t>
  </si>
  <si>
    <t xml:space="preserve">No. </t>
  </si>
  <si>
    <t>Valor Base para Subasta ($)</t>
  </si>
  <si>
    <t xml:space="preserve">                             SDR-453-028</t>
  </si>
  <si>
    <r>
      <rPr>
        <b/>
        <sz val="12"/>
        <color theme="1"/>
        <rFont val="Calibri"/>
        <family val="2"/>
        <scheme val="minor"/>
      </rPr>
      <t>Elaborado por:</t>
    </r>
    <r>
      <rPr>
        <sz val="12"/>
        <color theme="1"/>
        <rFont val="Calibri"/>
        <family val="2"/>
        <scheme val="minor"/>
      </rPr>
      <t xml:space="preserve">                                                                                          Candelario Adonay Vivas</t>
    </r>
  </si>
  <si>
    <r>
      <rPr>
        <b/>
        <sz val="12"/>
        <color theme="1"/>
        <rFont val="Calibri"/>
        <family val="2"/>
        <scheme val="minor"/>
      </rPr>
      <t>Revisado por:</t>
    </r>
    <r>
      <rPr>
        <sz val="12"/>
        <color theme="1"/>
        <rFont val="Calibri"/>
        <family val="2"/>
        <scheme val="minor"/>
      </rPr>
      <t xml:space="preserve">                                                                                  Licenciado Norman Geraldo Urquilla</t>
    </r>
  </si>
  <si>
    <r>
      <rPr>
        <b/>
        <sz val="12"/>
        <color theme="1"/>
        <rFont val="Calibri"/>
        <family val="2"/>
        <scheme val="minor"/>
      </rPr>
      <t>Autorizado por:</t>
    </r>
    <r>
      <rPr>
        <sz val="12"/>
        <color theme="1"/>
        <rFont val="Calibri"/>
        <family val="2"/>
        <scheme val="minor"/>
      </rPr>
      <t xml:space="preserve">                                                                                     Licenciada Samadhy Martinez</t>
    </r>
  </si>
  <si>
    <t>02/2022</t>
  </si>
  <si>
    <t>4 UNIDADES</t>
  </si>
  <si>
    <t>1 UNIDAD</t>
  </si>
  <si>
    <t>3 UNIDADES</t>
  </si>
  <si>
    <t>2 UNIDADES</t>
  </si>
  <si>
    <t>6 UNIDADES</t>
  </si>
  <si>
    <r>
      <t>3 DOC. DE CAMISAS VARIADAS P/NIÑO, 6 CAMISAS VARIADAS P/NIÑO, 3 DOC. DE SHORTS P/NIÑO, 1 DOC. DE SHORTS P/NIÑA, 10 DOC. DE BLUSAS VARIADAS P/DAMA, 2 VESTIDOS P/DAMA, 2 FALDAS P/DAMA, 2 DOC. DE VESTIDOS P/DAMA, 12 FALDAS P/DAMA, 76 BLUSAS VARIADAS P/DAMA, 12 FALDAS P/NIÑA, 12 SHORTS P/NIÑO, 2 DOC. DE FALDAS P/DAMA, 4 DOC. DE TRAJES DEPORTIVOS P/NIÑO, 3 DOC. DE CAMISETAS DEPORTIVAS P/NIÑO, 1 DOC. DE FALDAS P/DAMA, 2 DOC. DE CAMISETAS DEPORTIVAS, 1 DOC. DE MOCHILAS DE TELA, 23 SHORTS DEPORTIVOS, 5 SUDADERAS DEPORTIVAS, 9 DOC. DE BLUSAS VARIADAS P/DAMA, 3 DOC. DE BLUSAS VARIADAS P/NIÑA, 2 PANTS P/CABALLERO, 4 BLUSAS P/DAMA, 4 CAMISETAS DEPORTIVAS P/CABALLERO, 4 FALDAS P/DAMA, 2 SUETERES P/DAMA, 36 BLUSAS P/DAMA, 12 BLUSAS P/DAMA, 3 DOC. DE VESTIDOS P/DAMA, 7 DOC. DE BLUSAS P/DAMA, 6 CHUMPAS UNISEX, 36 FALDAS P/DAMA, 12 BLUSAS P/NIÑA.</t>
    </r>
    <r>
      <rPr>
        <b/>
        <sz val="11"/>
        <color theme="1"/>
        <rFont val="Calibri"/>
        <family val="2"/>
        <scheme val="minor"/>
      </rPr>
      <t xml:space="preserve"> (UBICACION: BODEGA 4 ADUANA SAN BARTOLO)</t>
    </r>
  </si>
  <si>
    <r>
      <t xml:space="preserve">10 BLUSAS P/DAMA, 36 BLUSAS P/DAMA, 24 FALDAS P/DAMA, 10 FALDAS DE LONA P/DAMA, 2 BLUSAS P/DAMA, 1 DOC. DE CALCETINES, 1 CAMISA DEPORTIVA, 1 PANTALON DE LONA P/CABALLERO, 38 BLUSAS P/DAMA, 2 FALDAS P/DAMA, 12 FALDAS SHORTS P/NIÑA, 12 FALDAS P/DAMA, 48 BLUSAS P/NIÑA, 60 BLUSAS P/DAMA, 2 CAMISETAS DEPORTIVAS P/CABALLERO, 14 TRAJES DEPORTIVOS P/CABALLERO, 3 DOC. DE BLUSAS P/DAMA, 1 DOC. DE LICRAS P/DAMA, 9 BLUSAS P/NIÑA, 3 VESTIDOS P/NIÑA, 70 BLUSAS P/DAMA, 41 BLUSAS P/DAMA, 8 SUDADERAS P/CABALLERO, 12 FALDAS DE TELA P/DAMA, 16 BLUSAS P/DAMA, 5 TRAJES P/NIÑA, 4 FALDAS P/DAMA, 18 BLUSAS P/DAMA, 1 DOC. DE BLUSAS P/DAMA, 1392 LIBROS RELIGIOSOS PESO APROX. 225KG. </t>
    </r>
    <r>
      <rPr>
        <b/>
        <sz val="11"/>
        <color theme="1"/>
        <rFont val="Calibri"/>
        <family val="2"/>
        <scheme val="minor"/>
      </rPr>
      <t>(UBICACION: BODEGA 4 ADUANA SAN BARTOLO)</t>
    </r>
  </si>
  <si>
    <r>
      <t xml:space="preserve">26 CAMISETAS CON GORRO P/CABALLERO, 20 CAMISETAS P/CABALLERO, 10 CENTROS P/CABALLERO, 15 CAMISAS P/CABALLERO. </t>
    </r>
    <r>
      <rPr>
        <b/>
        <sz val="9"/>
        <color theme="1"/>
        <rFont val="Calibri"/>
        <family val="2"/>
        <scheme val="minor"/>
      </rPr>
      <t>(UBICACION: BODEGA 4 ADUANA SAN BARTOLO)</t>
    </r>
  </si>
  <si>
    <t>6 BULTOS</t>
  </si>
  <si>
    <t>1 BULTO</t>
  </si>
  <si>
    <t>3 BULTOS Y 2 BOLSAS</t>
  </si>
  <si>
    <r>
      <t>63 CAMISETAS PROMO. P/CABALLERO, 190 CAMISETAS PROMO. P/CABALLERO, 67 GORRAS PROMO. P/CABALLERO, 24 CAMISAS PROMO. CON LOGO P/CABALLERO, 440 BOLSOS PROMO. PESO APROX. 19.4KG., 400 BOLIGRAFOS PROMO. PESO APROX. 7.4KG.</t>
    </r>
    <r>
      <rPr>
        <b/>
        <sz val="9"/>
        <color theme="1"/>
        <rFont val="Calibri"/>
        <family val="2"/>
        <scheme val="minor"/>
      </rPr>
      <t xml:space="preserve"> (UBICACION: BODEGA 4 ADUANA SAN BARTOLO)</t>
    </r>
  </si>
  <si>
    <r>
      <t xml:space="preserve">2 DOC. DE CAMISAS ESCOLARES CON LOGO P/DAMA, 1 DOC. DE GABACHAS ESCOLARES CON LOGO P/DAMA, 7 GABACHAS ESCOLARES CON LOGO P/DAMA. </t>
    </r>
    <r>
      <rPr>
        <b/>
        <sz val="9"/>
        <color theme="1"/>
        <rFont val="Calibri"/>
        <family val="2"/>
        <scheme val="minor"/>
      </rPr>
      <t xml:space="preserve"> (UBICACION: BODEGA 4 ADUANA SAN BARTOLO)</t>
    </r>
  </si>
  <si>
    <r>
      <t>31 PANTALONES DE LONA P/NIÑO, 18 PANTALONES DE LONA P/CABALLERO, 48 PANTALONES DE LONA P/CABALLERO, 48 PANTALONES DE LONA P/CABALLERO.</t>
    </r>
    <r>
      <rPr>
        <b/>
        <sz val="9"/>
        <color theme="1"/>
        <rFont val="Calibri"/>
        <family val="2"/>
        <scheme val="minor"/>
      </rPr>
      <t xml:space="preserve"> (UBICACION: BODEGA 4 ADUANA SAN BARTOLO)</t>
    </r>
  </si>
  <si>
    <t>4 BULTOS</t>
  </si>
  <si>
    <r>
      <t xml:space="preserve">48 PANTALONES DE LONA P/CABALLERO, 48 PANTALONES DE LONA P/CABALLERO, 35 PANTALONES DE LONA P/CABALLERO, 10 PANTALONES DE LONA P/NIÑO. </t>
    </r>
    <r>
      <rPr>
        <b/>
        <sz val="9"/>
        <color theme="1"/>
        <rFont val="Calibri"/>
        <family val="2"/>
        <scheme val="minor"/>
      </rPr>
      <t>(UBICACION: BODEGA 4 ADUANA SAN BARTOLO)</t>
    </r>
  </si>
  <si>
    <t>3 BULTOS</t>
  </si>
  <si>
    <r>
      <t xml:space="preserve">24 DOC. DE CAMISETAS P/CABALLEROS, 23 DOC. DE CAMISETAS P/CABALLEROS.  </t>
    </r>
    <r>
      <rPr>
        <b/>
        <sz val="9"/>
        <color theme="1"/>
        <rFont val="Calibri"/>
        <family val="2"/>
        <scheme val="minor"/>
      </rPr>
      <t>(UBICACION: BODEGA 4 ADUANA SAN BARTOLO)</t>
    </r>
  </si>
  <si>
    <t>2 BULTOS</t>
  </si>
  <si>
    <r>
      <t xml:space="preserve">72 VESTIDOS VARIADOS P/DAMA, 72 VESTIDOS VARIADOS P/DAMA, 81 VESTIDOS VARIADOS P/DAMA, 90 VESTIDOS VARIADOS P/NIÑA.  </t>
    </r>
    <r>
      <rPr>
        <b/>
        <sz val="9"/>
        <color theme="1"/>
        <rFont val="Calibri"/>
        <family val="2"/>
        <scheme val="minor"/>
      </rPr>
      <t>(UBICACION: BODEGA 4 ADUANA SAN BARTOLO)</t>
    </r>
  </si>
  <si>
    <r>
      <t xml:space="preserve">26 DOC. DE FALDAS DE VESTIR P/DAMA, 6 DOC. DE SHORTS P/NIÑO, 49 DOC. DE LICRAS P/NIÑA, 11 LICRAS P/NIÑA, 13 DOC. DE PANTALONES DE VESTIR P/DAMA, 14 DOC. DE PANTALONES DE VESTIR P/DAMA, 6 PANTALONES DE VESTIR P/DAMA. </t>
    </r>
    <r>
      <rPr>
        <b/>
        <sz val="9"/>
        <color theme="1"/>
        <rFont val="Calibri"/>
        <family val="2"/>
        <scheme val="minor"/>
      </rPr>
      <t>(UBICACION: BODEGA 4 ADUANA SAN BARTOLO)</t>
    </r>
  </si>
  <si>
    <r>
      <t xml:space="preserve">67 VESTIDOS VARIADOS P/DAMA, 58 FALDAS DE LONA P/DAMA, 204 BLUSAS VARIADAS P/DAMA, 82 PANTALONES DE LONA P/CABALLERO. </t>
    </r>
    <r>
      <rPr>
        <b/>
        <sz val="9"/>
        <color theme="1"/>
        <rFont val="Calibri"/>
        <family val="2"/>
        <scheme val="minor"/>
      </rPr>
      <t>(UBICACION: BODEGA 4 ADUANA SAN BARTOLO)</t>
    </r>
  </si>
  <si>
    <r>
      <t>4 DOC. DE FALDAS DE LONA P/DAMA, 24 DOC. DE PANTALONES DE LONA VARIADOS P/CABALLERO, 11 PANTALONES DE LONA VARIADOS P/CABALLERO.</t>
    </r>
    <r>
      <rPr>
        <b/>
        <sz val="9"/>
        <color theme="1"/>
        <rFont val="Calibri"/>
        <family val="2"/>
        <scheme val="minor"/>
      </rPr>
      <t xml:space="preserve"> (UBICACION: BODEGA 4 ADUANA SAN BARTOLO)</t>
    </r>
  </si>
  <si>
    <r>
      <t xml:space="preserve">6 DOC. DE CAMISAS VARIADAS P/CABALLERO, 2 CAMISAS VARIADAS P/CABALLERO, 8 DOC. DE BLUSAS VARIADAS P/DAMA, 35 SUETERES VARIADOS P/CABALLERO. </t>
    </r>
    <r>
      <rPr>
        <b/>
        <sz val="9"/>
        <color theme="1"/>
        <rFont val="Calibri"/>
        <family val="2"/>
        <scheme val="minor"/>
      </rPr>
      <t>(UBICACION: BODEGA 4 ADUANA SAN BARTOLO)</t>
    </r>
  </si>
  <si>
    <t>9 BULTOS</t>
  </si>
  <si>
    <t>14 BULTOS Y 1 CAJA DE CARTON</t>
  </si>
  <si>
    <t>6 CAJAS Y 9 BULTOS</t>
  </si>
  <si>
    <t>68 BULTOS</t>
  </si>
  <si>
    <r>
      <t>8 SUETERES P/DAMA, 4 BLUSAS P/DAMA, 3 BLUSAS VARIADAS P/DAMA, 1 VESTIDOS VARIADOS P/DAMA, 1 JUMPER P/DAMA, 39 BLUSAS VARIADAS P/DAMA, 1 BLUSAS P/NIÑA, 7 TRAJES DEPORTIVOS P/NIÑO, 11 TRAJES DEPORTIVOS P/NIÑO, 1 FALDAS P/DAMA, 4 VESTIDOS VARIADOS P/DAMA, 32 FALDAS VARIADAS P/DAMA, 24 JUMPER P/NIÑA, 24 BLUSAS P/NIÑA, 9 BLUSAS P/DAMA, 3 FALDAS DE LONA P/DAMA, 3 FALDAS DE TELA P/DAMA, 9 PANTALONES VARIADOS P/CABALLERO, 6 CAMISETAS P/CABALLERO, 2 LIBRETAS, 1 TAZA TERMICA, 1 BOELLA DE PLASTICO PESO APROX. 2.95KG., 20 AGENDAS PESO APROX. 1.8KG., 1 CALENDARIO PESO APROX. 1KG., 3 AGENDAS PESO APROX. 0.23KG., 2 MUESTRAS DE RECIPIENTES PLASTICOS PESO APROX. 0.5KG., 10 CALENDARIOS PESO APROX. 0.93KG., 3 CD´S PESO APROX. 0.11KG.., 4 MUESTRAS DE CUERO PESO APROX. 0.7KG., 2 PAD MAUSE PROMO. PESO APROX. 0.4KG., 3 DOCUMENTOS PESO APROX. 0.23KG., 2 JUEGOS DE VIÑETAS PLASTICAS PESO APROX. 0.09KG., 1 CDS PUBLICIDAD PESO APROX. 0.5KG., PAPELERIA PESO APROX. 1KG., 15 MUESTRAS DE ALFOMBRA PESO APROX. 0.91KG., PAPELERIA PESO APROX. 3.7KG. , 4 CALENDARIOS PESO APROX. 0.3KG., 1 BANER Y PIEZAS PLASTICAS PEQUEÑAS PESO APROX. 1.5KG., 4 PIEZAS DE MADERA PESO APROX. 1.78KG., 1 KIT DE LIBRETA, 5 FOLLETOS Y 1 LAPIZ PESO APROX. 1KG., 1 LLAVE PESO APROX. 0.18KG., 2 CALENDARIOS, 1 LIBRETA PESO APROX. 0.75KG., 1 AGENDA PESO APROX. 0.11KG., 10 CALENDARIOS, 3 LIBRETAS PESO APROX. 6.8KG., PAPELERIA PESO APROX. 1KG., 1 TARJETA PESO APROX. 0.45KG., 1 CATÁLOGO PESO APROX. 1.18KG., 15 MUESTRAS DE PAPELERIA P/BANNER PESO APROX. 0.45KG., MUESTRAS DE CUERO PESO APROX. 1.32KG., 1 PLIEGO DE PAPEL FOMY PESO APROX. 0.9KG., 60 TARJETAS PESO APROX. 0.23KG., 25 REVISTAS PESO APROX. 5.76KG., 130 CATÁLOGOS PESO APROX. 6.8KG., 3 MUESTRAS DE TELA PESO APROX. 1.5KG., PAPELERIA PESO APROX. 1KG., 14 CATÁLOGOS PESO APROX. 1KG., 1 CALENDARIO PESO APROX. 0.22KG., MUESTRA DE PAPEL PESO APROX. 0.21KG., 2 AGENDAS, 2 LIBRETAS, 8 CALENDARIOS PESO APROX. 4KG., 4 CATÁLOGOS PESO APROX. 1.2KG., 2 BILLETERAS PESO APROX. 0.5KG., 3 MUESTRA DE TELA PESO APROX. 0.45KG., 1 MUESTRA DE CINTA PESO APROX. 0.52KG., 3 PAQ. DE PAPEL ALUMINIO DE 25 PIEZAS PESO APROX. 1KG., 1 LIBRO, 1 MEDALLA DE RECONOCIMIENTO PESO APROX. 0.8KG., TROFEO DE VIDRIO DE RECONOCIMEINTO PESO APROX. 1.8KG., 2 MUESTRA DE CARTON PESO APROX. 0.42KG., 2 CALENDARIOS PESO APROX. 0.4KG., 15 POSTER PESO APROX. 1.7KG., 2 CALENDARIOS PESO APROX. 0.4KG., 2 CALENDARIOS PESO APROX. 0.4KG., 5 CATÁLOGOS PESO APROX. 0.8KG., KIT DE 1 LIBRETA, 5 FOLLETOS, 1 LAPIZ PESO APROX. 1.4KG., 1 TARJETA PROMO. PESO APROX. 0.45KG., 52 LIBRETAS, 200 LAPICEROS, PIEZAS PLASTICAS PROMO. PESO APROX. 39.9KG., 40 TARJETAS PESO APROX. 0.64KG., DOCUMENTO PESO APROX. 1KG., 2 TARJETAS PESO APROX. 0.16KG., MUESTRAS DE PAPEL PESO APROX. 1.63KG.</t>
    </r>
    <r>
      <rPr>
        <b/>
        <sz val="8"/>
        <color theme="1"/>
        <rFont val="Calibri"/>
        <family val="2"/>
        <scheme val="minor"/>
      </rPr>
      <t xml:space="preserve"> (UBICACION: BODEGA 4 ADUANA SAN BARTOLO)</t>
    </r>
  </si>
  <si>
    <r>
      <rPr>
        <b/>
        <sz val="8"/>
        <color theme="1"/>
        <rFont val="Calibri"/>
        <family val="2"/>
        <scheme val="minor"/>
      </rPr>
      <t>CAJA N° 1:</t>
    </r>
    <r>
      <rPr>
        <sz val="8"/>
        <color theme="1"/>
        <rFont val="Calibri"/>
        <family val="2"/>
        <scheme val="minor"/>
      </rPr>
      <t xml:space="preserve"> 12 ROPA VARIADA, 5 ZAPATOS VARIADOS, 2 JUGUETES VARIADOS, 4 CARTERAS P/DAMA; </t>
    </r>
    <r>
      <rPr>
        <b/>
        <sz val="8"/>
        <color theme="1"/>
        <rFont val="Calibri"/>
        <family val="2"/>
        <scheme val="minor"/>
      </rPr>
      <t>CAJA N° 2</t>
    </r>
    <r>
      <rPr>
        <sz val="8"/>
        <color theme="1"/>
        <rFont val="Calibri"/>
        <family val="2"/>
        <scheme val="minor"/>
      </rPr>
      <t xml:space="preserve">: 1 PANTALLA PLANA DE 32" MARCA ELEMENT MODELO ELEFW328C; </t>
    </r>
    <r>
      <rPr>
        <b/>
        <sz val="8"/>
        <color theme="1"/>
        <rFont val="Calibri"/>
        <family val="2"/>
        <scheme val="minor"/>
      </rPr>
      <t>CAJA N° 3:</t>
    </r>
    <r>
      <rPr>
        <sz val="8"/>
        <color theme="1"/>
        <rFont val="Calibri"/>
        <family val="2"/>
        <scheme val="minor"/>
      </rPr>
      <t xml:space="preserve"> 1 ANDADERA DESARMADA P/ADULTO; </t>
    </r>
    <r>
      <rPr>
        <b/>
        <sz val="8"/>
        <color theme="1"/>
        <rFont val="Calibri"/>
        <family val="2"/>
        <scheme val="minor"/>
      </rPr>
      <t>CAJA N° 4:</t>
    </r>
    <r>
      <rPr>
        <sz val="8"/>
        <color theme="1"/>
        <rFont val="Calibri"/>
        <family val="2"/>
        <scheme val="minor"/>
      </rPr>
      <t xml:space="preserve"> 21 ROPA VARIADA, 5 ZAPATOS VARIADOS;</t>
    </r>
    <r>
      <rPr>
        <b/>
        <sz val="8"/>
        <color theme="1"/>
        <rFont val="Calibri"/>
        <family val="2"/>
        <scheme val="minor"/>
      </rPr>
      <t xml:space="preserve"> CAJA N° 5:</t>
    </r>
    <r>
      <rPr>
        <sz val="8"/>
        <color theme="1"/>
        <rFont val="Calibri"/>
        <family val="2"/>
        <scheme val="minor"/>
      </rPr>
      <t xml:space="preserve"> 13 ROPA VARIADA, 7 ZAPATOS VARIADOS, </t>
    </r>
    <r>
      <rPr>
        <b/>
        <sz val="8"/>
        <color theme="1"/>
        <rFont val="Calibri"/>
        <family val="2"/>
        <scheme val="minor"/>
      </rPr>
      <t>CAJA N° 6:</t>
    </r>
    <r>
      <rPr>
        <sz val="8"/>
        <color theme="1"/>
        <rFont val="Calibri"/>
        <family val="2"/>
        <scheme val="minor"/>
      </rPr>
      <t xml:space="preserve"> 14 ROPA VARIADA, 8 ZAPATOS VARIADOS, </t>
    </r>
    <r>
      <rPr>
        <b/>
        <sz val="8"/>
        <color theme="1"/>
        <rFont val="Calibri"/>
        <family val="2"/>
        <scheme val="minor"/>
      </rPr>
      <t xml:space="preserve">CAJA N° 7: </t>
    </r>
    <r>
      <rPr>
        <sz val="8"/>
        <color theme="1"/>
        <rFont val="Calibri"/>
        <family val="2"/>
        <scheme val="minor"/>
      </rPr>
      <t xml:space="preserve">15 ROPA VARIADA, 3 ZAPATOS VARIADOS, 1 JUEGO DE COCINA DE 21 PIEZAS, 1 BOTELLA PLAGABLE P/AGUA, 1 BALON DE FUTBOL, 1 BOLSA P/DORMIR DE 6", 1 VENTILADOR DE MESA, 1 MACHETE DIENTE DE SIERRA, </t>
    </r>
    <r>
      <rPr>
        <b/>
        <sz val="8"/>
        <color theme="1"/>
        <rFont val="Calibri"/>
        <family val="2"/>
        <scheme val="minor"/>
      </rPr>
      <t>CAJA N° 8:</t>
    </r>
    <r>
      <rPr>
        <sz val="8"/>
        <color theme="1"/>
        <rFont val="Calibri"/>
        <family val="2"/>
        <scheme val="minor"/>
      </rPr>
      <t xml:space="preserve"> 34 ROPA VARIADA, 11 ZAPATOS VARIADOS, 2 JUGUETES VARIADOS, 3 CARTERAS P/DAMA, 2 ANDADERA DESARMADA P/ADULTO, 1 MOTOSIERRA DE CADENA DE 20"; 3 PAQ. DE PAÑALES DESECHABLES P/ADULTOS DE 30 UNI. C/U, 3 PAQ. DE PAÑALES DESECHABLES P/NIÑO DE 20 UNI. C/U, 3 PAQ. DE PAÑALES DESECHABLES P/NIÑO DE 22 UNI. C/U, 3 PAQ. DE PAÑALES DESECHABLES P/NIÑO DE 44 UNI. C/U, 4 PAQ. DE TOALLAS SANITARIAS P/DAMA DE 20 UNI. C/U, 4 PAQ. DE TOALLAS SANITARIAS P/DAMA DE 10 UNI. C/U, 3 PAQ. DE PAÑALES DESECHABLES P/NIÑO DE 26 UNI. C/U, 7 PAQ. DE TOALLAS HUMEDAS DE 100 UNI. C/U, 10 PAQ. DE TOALLAS HUMEDAS DE 100 UNI. C/U, 10 PAQ. DE TOALLAS HUMEDAS DE 100 UNI. C/U, 3 PAQ. DE PAÑALES DESECHABLES P/ADULTOS DE 30 UNI. C/U, 3 PAQ. DE PAÑALES DESECHABLES P/NIÑO DE 20 UNI. C/U, 3 PAQ. DE PAÑALES DESECHABLES P/NIÑO DE 22 UNI. C/U, 3 PAQ. DE PAÑALES DESECHABLES P/NIÑO DE 44 UNI. C/U, 3 PAQ. DE TOALLAS SANITARIAS P/DAMA DE 20 UNI. C/U, 3 PAQ. DE TOALLAS SANITARIAS P/DAMA DE 10 UNI. C/U, 3 PAQ. DE PAÑALES DESECHABLES P/NIÑO DE 26 UNI. C/U, 6 PAQ. DE TOALLAS HUMEDAS DE 100 UNI. C/U. </t>
    </r>
    <r>
      <rPr>
        <b/>
        <sz val="8"/>
        <color theme="1"/>
        <rFont val="Calibri"/>
        <family val="2"/>
        <scheme val="minor"/>
      </rPr>
      <t>(UBICACION: BODEGA 4 ADUANA SAN BARTOLO)</t>
    </r>
  </si>
  <si>
    <r>
      <t xml:space="preserve">25 FALDAS DE TELA P/DAMA, 8 FALDAS DE LONA P/DAMA, 8 SHORTS P/DAMA, 2 BLUSAS P/DAMA, 1 CAMISETAS P/CABALLERO, 16 PANTALONES P/NIÑO, 9 BLUSAS P/DAMA, 8 FALDAS P/DAMA, 7 CAMISETAS P/NIÑO, 10 CAMISETAS P/NIÑO, 9 SHORTS P/DAMA, 4 BLUSAS P/DAMA, 4 BLUSAS VARIADAS P/DAMA, 2 VESTIDOS P/DAMA, 6 FALDAS P/DAMA, 10 POSTERS, 10 AFICHES PESO APROX. 2.4KG., 1 RADIOGRAFIA PESO APROX. 0.1KG., 8 MUESTRAS DE PÁNELES DE ALUMINIO PESO APROX. 1.3KG., 12 REVISTAS PESO APROX. 2.24KG., 6 RESMAS DE PAPEL RECICLADO DE 500 PÁG. C/U PESO APROX. 10.66KG., 12 VASOS TÉRMICOS, 12 LIBRETAS CON LÁPIZ PESO APROX. 9.53KG., DOCUMENTO IMPRESO PESO APROX. 0.4KG., 30 REVISTAS, 1 MALLETE DE MADERA PESO APROX. 3.4KG. , 20 ROLLOS DE VIÑETAS, 60 CAJAS MEDIANAS, 1250 SOBRES, 4 CAJAS DE VIÑETAS, 220 CAJAS DE CARTON PEQUEÑAS PROMO. PESO APROX. 144KG., 800 LIBROS P/COLOREAR, 3,500 AFICHES PESO APROX. 90KG., 50 REVISTAS PESO APROX. 32.1KG., 50 LIBROS PESO APROX. 45KG. </t>
    </r>
    <r>
      <rPr>
        <b/>
        <sz val="9"/>
        <color theme="1"/>
        <rFont val="Calibri"/>
        <family val="2"/>
        <scheme val="minor"/>
      </rPr>
      <t>(UBICACION: BODEGA 4 ADUANA SAN BARTOLO)</t>
    </r>
  </si>
  <si>
    <t>27 BULTOS</t>
  </si>
  <si>
    <r>
      <t xml:space="preserve">47 DOC. DE BLUSAS P/DAMA, 60 DOC. DE BLUSAS P/DAMA, 35 DOC. DE BLUSAS P/DAMA, 5 BLUSAS P/DAMA, 60 DOC. DE BLUSAS P/DAMA.  </t>
    </r>
    <r>
      <rPr>
        <b/>
        <sz val="9"/>
        <color theme="1"/>
        <rFont val="Calibri"/>
        <family val="2"/>
        <scheme val="minor"/>
      </rPr>
      <t>(UBICACION: BODEGA 4 ADUANA SAN BARTOLO)</t>
    </r>
  </si>
  <si>
    <r>
      <t xml:space="preserve">50 DOC. DE BLUSAS VARIADAS P/DAMA, 40 DOC. DE BLUSAS VARIADAS P/DAMA, 71 DOC. DE BLUSAS VARIADAS P/NIÑA, 40 DOC. DE BLUSAS VARIADAS P/DAMA. </t>
    </r>
    <r>
      <rPr>
        <b/>
        <sz val="9"/>
        <color theme="1"/>
        <rFont val="Calibri"/>
        <family val="2"/>
        <scheme val="minor"/>
      </rPr>
      <t>(UBICACION: BODEGA 4 ADUANA SAN BARTOLO)</t>
    </r>
  </si>
  <si>
    <r>
      <t xml:space="preserve">39 DOC. DE BLUSAS VARIADAS P/DAMA, 10 BLUSAS VARIADAS P/DAMA, 50 DOC. DE CAMISAS P/NIÑO, 25 DOC. DE BLUSAS VARIADAS P/DAMA, 65 DOC. DE BLUSAS VARIADAS P/NIÑA. </t>
    </r>
    <r>
      <rPr>
        <b/>
        <sz val="9"/>
        <color theme="1"/>
        <rFont val="Calibri"/>
        <family val="2"/>
        <scheme val="minor"/>
      </rPr>
      <t>(UBICACION: BODEGA 4 ADUANA SAN BARTOLO)</t>
    </r>
  </si>
  <si>
    <r>
      <t xml:space="preserve">38 DOC. DE BLUSAS VARIADAS P/DAMA, 5 DOC. DE FALDAS P/DAMA, 54 DOC. DE BLUSAS VARIADAS P/DAMA, 57 DOC. DE BLUSAS VARIADAS P/DAMA. </t>
    </r>
    <r>
      <rPr>
        <b/>
        <sz val="9"/>
        <color theme="1"/>
        <rFont val="Calibri"/>
        <family val="2"/>
        <scheme val="minor"/>
      </rPr>
      <t>(UBICACION: BODEGA 4 ADUANA SAN BARTOLO)</t>
    </r>
  </si>
  <si>
    <r>
      <t xml:space="preserve">5 CILINDROS USADOS P/GAS DE 25 LIBRAS, 6 CILINDROS USADOS P/GAS DE 25 LIBRAS, 6 CILINDROS USADOS P/GAS DE 25 LIBRAS, 2 CILINDROS USADOS P/GAS DE 25 LIBRAS, 1 BANNER PESO APROX. 4.3KG., 5 MUESTRARIOS P/TAPICERIA PESO APROX. 1KG., 2 MUESTRAS DE ROLLOS PAPEL PESO APROX. 1.16KG., 2 CDS PROMO. PESO APROX. 0.14KG., 1 CDS PROMO. PESO APROX. 0.08KG., 1 MUESTRA DE ROLLO DE PAPEL PESO APROX. 3.13KG., 1 CATÁLOGO PESO APROX. 0.1KG., 2 MUESTRAS DE LAMINAS PLASTICAS PESO APROX. 0.42KG., 1 CDS PROMO. PESO APROX. 0.16KG., 1 ROLLO DE HILO PESO APROX. 1.44KG., 4 MUESTRA DE METAL PESO APROX. 4.54KG., 150 REVISTAS PROMO. PESO APROX. 66.75KG., 4 MUESTRA DE PAPEL PESO APROX. 2.01KG., 1 PASTILLERO PESO APROX. 0.23KG., 11 MUESTRAS DE BOTELLAS Y DOCUMENTO PESO APROX. 8.2KG., 2 AFICHES PUBLICITARIOS PESO APROX. 0.18KG., 2 CDS PROMO. PESO APROX. 0.14KG., 7 MUESTRAS DE TAPA PESO APROX. 0.1KG., 1 BOTELLA PROMO. PESO APROX. 0.92KG., 10 MUESTRAS DE BOTONES METALICOS PESO APROX. 0.05KG., 50 REVISTAS PROMO. PESO APROX. 2.72KG., 1 CDS PROMO. PESO APROX. 0.09KG., 4 MUESTRAS DE SANDALIAS IMPARES PESO APROX. 0.45KG., 2 REVISTAS PROMO. PESO APROX. 1.96KG., 5 PIEZAS PLASTICAS PESO APROX. 1.81KG., 60 BROCHURES PESO APROX. 3.25KG., 1 CD PROMO. PESO APROX. 0.08KG., 4 MUESTRA DE CERÁMICA PESO APROX. 25KG., 3 ROLLOS DE PAPEL, 8 REVISTAS PESO APROX. 9.1KG., 22 MUESTRAS DE EMPAQUE PESO APROX. 0.22KG., 350 BROCHURES PESO APROX. 9.1KG., 3 CALENDAARIOS PROMO. PESO APROX. 2.58KG., MUESTRAS PLASTICAS PESO APROX. 22KG., 430 LIBRETAS PROMO. PESO APROX. 79.6KG., 23 CDS PROMO. PESO APROX. 0.9KG., 6 AFICHES PUBLICITARIOS PESO APROX. 5KG., 1 AFICHE PUBLICITARIO PESO APROX. 0.2KG., 37 PIEZAS DE MADERA PESO APROX. 2.91KG., 9 CDS PROMO. PESO APROX. 0.8KG., 5 BANNER PUBLICITARIOS PESO APROX. 3.2KG., 60 BROSHURES PESO APROX. 3KG., 500 VIÑETAS PESO APROX. 3.7KG., 12 AFICHES PUBLICITARIOS PESO APROX. 2KG., 1 RECONOCIMIENTO DE VIDRIO PESO APROX. 2.2KG., 1 CD PROMO. PESO APROX. 0.08KG., PAPELERIA VARIADA PESO APROX. 1KG., 39 RECIPIENTES DE VIDRIO PESO APROX. 10KG., 20 MUESTRAS DE CARTULINA PESO APROX. 2.7KG., 24 MOSTRADORES DE PLASTICO PESO APROX. 0.3KG.  </t>
    </r>
    <r>
      <rPr>
        <b/>
        <sz val="9"/>
        <color theme="1"/>
        <rFont val="Calibri"/>
        <family val="2"/>
        <scheme val="minor"/>
      </rPr>
      <t>(UBICACION: BODEGA 4 ADUANA SAN BARTOLO)</t>
    </r>
  </si>
  <si>
    <t>58 BULTOS, 3 CAJAS Y 19 CILINDROS</t>
  </si>
  <si>
    <t>19 CILINDROS</t>
  </si>
  <si>
    <r>
      <t>19 CILINDROS USADOS P/GAS DE 25 LIBRAS.</t>
    </r>
    <r>
      <rPr>
        <b/>
        <sz val="9"/>
        <color theme="1"/>
        <rFont val="Calibri"/>
        <family val="2"/>
        <scheme val="minor"/>
      </rPr>
      <t xml:space="preserve"> (UBICACION: BODEGA 4 ADUANA SAN BARTOLO)</t>
    </r>
  </si>
  <si>
    <r>
      <t xml:space="preserve">12 CILINDROS USADOS P/GAS DE 25 LIBRAS, 7 CILINDROS USADOS P/GAS DE 25 LIBRAS. </t>
    </r>
    <r>
      <rPr>
        <b/>
        <sz val="9"/>
        <color theme="1"/>
        <rFont val="Calibri"/>
        <family val="2"/>
        <scheme val="minor"/>
      </rPr>
      <t>(UBICACION: BODEGA 4 ADUANA SAN BARTOLO)</t>
    </r>
  </si>
  <si>
    <r>
      <t xml:space="preserve">19 CILINDROS USADOS P/GAS DE 25 LIBRAS. </t>
    </r>
    <r>
      <rPr>
        <b/>
        <sz val="9"/>
        <color theme="1"/>
        <rFont val="Calibri"/>
        <family val="2"/>
        <scheme val="minor"/>
      </rPr>
      <t>(UBICACION: BODEGA 4 ADUANA SAN BARTOLO)</t>
    </r>
  </si>
  <si>
    <r>
      <t xml:space="preserve">6 CILINDROS USADOS P/GAS DE 25 LIBRAS. </t>
    </r>
    <r>
      <rPr>
        <b/>
        <sz val="9"/>
        <color theme="1"/>
        <rFont val="Calibri"/>
        <family val="2"/>
        <scheme val="minor"/>
      </rPr>
      <t>(UBICACION: BODEGA 4 ADUANA SAN BARTOLO)</t>
    </r>
  </si>
  <si>
    <t>6 CILINDROS</t>
  </si>
  <si>
    <r>
      <t xml:space="preserve">19 CILINDROS USADOS P/GAS DE 25 LIBRAS, 1 CILINDRO USADOS P/GAS DE 25 LIBRAS. </t>
    </r>
    <r>
      <rPr>
        <b/>
        <sz val="9"/>
        <color theme="1"/>
        <rFont val="Calibri"/>
        <family val="2"/>
        <scheme val="minor"/>
      </rPr>
      <t>(UBICACION: BODEGA 4 ADUANA SAN BARTOLO)</t>
    </r>
  </si>
  <si>
    <t>20 CILINDROS</t>
  </si>
  <si>
    <r>
      <t xml:space="preserve">9 TUBOS DE PASTAS DENTALES GLISTER DE 200 GRAMOS C/U, 1 TUBO DE PASTA DENTAL GLISTER DE 60 GRAMOS, 5 TUBOS DE PASTAS DENTALES GLISTER DE 85 GRAMOS C/U, 12 LOCIONES VARIADAS DE 95 ML C/U, 11 LOCIONES VARIADAS DE 50 ML C/U, 18 LOCIONES VARIADAS DE 100ML C/U, 57 LOCIONES VARIADAS DE 100 ML C/U, 15 LOCIONES VARIADAS DE 100 ML C/U, 1 LOCION DE 90 ML, 5 LOCIONES VARIADAS DE 55 ML C/U, 1 LOCION DE 177 ML, 1 LOCION DE 236ML, 12 FRAGANCIAS EN SPLASH DE 236ML, 1 SET DE LOCION DE 30ML Y 1 ESPONJA, 1 SET DE LOCION DE 55 ML Y 1 TUBO DE CREMA DE 45ML, 32 FRAGANCIAS EN SPLASH DE 236ML, 4 LOCIONES VARIADAS DE 100ML C/U. </t>
    </r>
    <r>
      <rPr>
        <b/>
        <sz val="9"/>
        <color theme="1"/>
        <rFont val="Calibri"/>
        <family val="2"/>
        <scheme val="minor"/>
      </rPr>
      <t>(UBICACION: BODEGA 4 ADUANA SAN BARTOLO)</t>
    </r>
  </si>
  <si>
    <t>5 BULTOS</t>
  </si>
  <si>
    <t>2 PALLET</t>
  </si>
  <si>
    <r>
      <t xml:space="preserve">1 DISPOSITIVO DE RADIOGRAFÍA DIGITAL PORTATIL, MODELO AERO DRP-51. </t>
    </r>
    <r>
      <rPr>
        <b/>
        <sz val="9"/>
        <color theme="1"/>
        <rFont val="Calibri"/>
        <family val="2"/>
        <scheme val="minor"/>
      </rPr>
      <t>(UBICACION: BODEGA 4 ADUANA SAN BARTOLO)</t>
    </r>
  </si>
  <si>
    <r>
      <t xml:space="preserve">1,288 LÁPIZ ELECTROQURURGICOS REUTILIZABLES.  </t>
    </r>
    <r>
      <rPr>
        <b/>
        <sz val="9"/>
        <color theme="1"/>
        <rFont val="Calibri"/>
        <family val="2"/>
        <scheme val="minor"/>
      </rPr>
      <t>(UBICACION: BODEGA 4 ADUANA SAN BARTOLO)</t>
    </r>
  </si>
  <si>
    <r>
      <t xml:space="preserve">2 MONITORES ADLCD DE 55" CON SUS ACCESORIOS, 19 VIDRIOS DE COLORES VARIADOS CON MEDIDAS APROXIMADAS DE 48x26" C/U. </t>
    </r>
    <r>
      <rPr>
        <b/>
        <sz val="9"/>
        <color theme="1"/>
        <rFont val="Calibri"/>
        <family val="2"/>
        <scheme val="minor"/>
      </rPr>
      <t>(UBICACION: BODEGA 4 ADUANA SAN BARTOLO)</t>
    </r>
  </si>
  <si>
    <r>
      <t xml:space="preserve">1 BASE DE HIERRO P/MESA JARDINERA, 4 SILLAS DE HIERRO JARDINERAS, 1 TIENDA DE CAMPAÑA, 1 PANTALLA P/PROYECTOR, 2 SOPORTES HORIZONTALES P/PESAS, 1 ASADOR DE CARNE, 1 ESCALERA DE ALUMINIO, 1 ASPIRADORA 120V 7.30AMP MARCA RID - GID, 1 BAFLE MARCA ILIVE, 1 BASE DE HIERRO DE 1.60 X 1.35cm; 1 COMPRESOR DE AIRE MARCA INGERSOLL-RANO MOD. 234015, 2 SOFAS P/SALA, 2 SOFAS P/SALA, 1 MESA DE CENTRO, 1 MAQUINA P/HACER EJERCICIOS MARCA LAVEL MOD. 99605, 1 BOMBA P/LAVAR A PRESION MARCA HONDA GX390, 1 SOPLADOR P/HOJAS D COMBUSTIBLE USADO MARCA HONDA GC160, 97KG.. DE ROPA VARIADA, 1 SOFA, 1 MESITA DE HIERRO CON 3 DEPOSITOS, 1 COPIADORA MARCA CANON SERIE KMDA09680, 1 PURIFICADOR DE AIRE PORTATIL MARCA ENERZEN, 2 ENRREDONAS, 1 COMPUTADORA DE ESCRITORIO MARCA MACHINES DE 160 GB HORD DRIVE 1 GB DDR2. </t>
    </r>
    <r>
      <rPr>
        <b/>
        <sz val="9"/>
        <color theme="1"/>
        <rFont val="Calibri"/>
        <family val="2"/>
        <scheme val="minor"/>
      </rPr>
      <t xml:space="preserve"> (UBICACION: BODEGA 4 ADUANA SAN BARTOLO)</t>
    </r>
  </si>
  <si>
    <t>33 BULTOS</t>
  </si>
  <si>
    <r>
      <t xml:space="preserve">20 TRAJES PROTECTORES NIVEL 3 TALLA 2XL, 4 FRASCO DE SOLUCION DE LAVADO DE OJOS DE 500ML, 20 REGLAS DE MADERA DE 20", 4 ROLLO DE MALLA ITINERANTE TRIAXIAL DE 1kg., 80 RECIPIENTES PLASTICOS, 12 TAPAS P/RECIPIENTE PLASTICO, 4 PAQ. DE PAÑOS DE LIMPIEZA DE 120 HOJAS, 4 PAQ. DE ESTOPA DE ALGODÓN DE 1kg., 4 LATAS DE RUBBING DE 1kg., 380 DISCOS DE LIJA DE DISTINTOS CALIBRES, 4 BASCULAS DIGITALES, 4 CAJAS DE GUANTES PLASTICOS, 20 PARES DE GUANTES DE HULE, 4 PARES DE GUANTES DE TELA, 2 ESPUMAS P/LAVADO, 8 ROLLOS DE TIRRO BLANCO, 4 ROLLOS DE TAPE COLOR AZUL, 4 FRASCOS DE ADHESIVO P/PLASTICO DE 20g., 4 CINCHAS DE HULE DE 1m, 40 BROCHAS #70, 80 BROCHAS #50, 4 JERINGAS DE 60ml., 4 BASES DE RODILLO P/PINTAR, 4 GAFAS PROTECTORAS, 20 PARES DE TAPONES P/OIDO, 4 CUTTER, 4 TIJERAS, 40 ESPATULAS DE METAL TIPO CUÑA, 20 ESPATULAS DE PLASTICO TIPO CUÑA, 4 PAQ. DE 10 NAVAJAS P/CUTTER, 8 ESPATULAS TIPO CUÑA CON SUJETADOR DE HULE, 80 BOLSAS PLASTICAS, 8 ROLLOS DE MALLA ITINERANTE TRIAXIAL DE 3kg. C/U.; 150 LUMINARIAS LED P/INTERIORES DE 24 WATTS.  </t>
    </r>
    <r>
      <rPr>
        <b/>
        <sz val="9"/>
        <color theme="1"/>
        <rFont val="Calibri"/>
        <family val="2"/>
        <scheme val="minor"/>
      </rPr>
      <t>(UBICACION: BODEGA 4 ADUANA SAN BARTOLO)</t>
    </r>
  </si>
  <si>
    <t>1 BULTO Y 19 CARTONES</t>
  </si>
  <si>
    <r>
      <t>520 ALAMBRES P/TENSORES CON UN PESO APROX. DE 228KG.</t>
    </r>
    <r>
      <rPr>
        <b/>
        <sz val="9"/>
        <color theme="1"/>
        <rFont val="Calibri"/>
        <family val="2"/>
        <scheme val="minor"/>
      </rPr>
      <t xml:space="preserve"> (UBICACION: BODEGA 4 ADUANA SAN BARTOLO)</t>
    </r>
  </si>
  <si>
    <r>
      <t xml:space="preserve">2 RADIADORES P/AUTOMOVIL, 1 RADIADOR INDUSTRIAL P/PLANTA ELECTRICA, 1 REPUESTO DE GENERADOR ELECTICO, 4 LLANTAS CON RIN P/ROBCAT, 9 ASIENTOS P/AUTO BUS, 2 LLAVES DE ENCENDIDO DE MOTOR DE MOTOCICLETA, 1 CASCO P/MOTOCICLETA, 2 GUARDAFANGOS, 7 CABLES P/BUJIAS, 1 BATERIA P/MOTOCICLETA, 1 RESISTENCIA, 1 CABLE DE CLUTCH, 1 CARBURADOR, 1 TAPON DE TANQUE DE GASOLINA, 2 PROTECTORES, 1 PROTECTOR DE BATERIA, 2 ESPEJOS LATERALES, 1 ASIENTO P/MOTOCICLETA, 1 STOP P/AUTOMOVILES, 2 VIAS DE CORTESIA, 4 AMORTIGUADORES, 2 ESCAPES, 1 LLANTA DE MOTOCICLETA CON RIN Y DISCO DE FRENO, 1 FRENO DE PIE, 1 TANQUE D COMBUSTIBLE, 1 ESTRIBO, 1 PORTA PLACA, 13 LLAVES FIJAS DE DISTINTAS MEDIDAS, 1 RIN DE ALUMINIO P/CAMION GOLPEADO R-22.50, 4 LLANTAS CON RIN R-14, 2 SILVINES DELANTEROS P/AUTOMOVIL, 2 STOP TRASEROS P/AUTOMOVILES, 1 CARDAN Y BROCA P/PERFORACION, 2 BOMBAS ACHICADORAS, 3 PARRILLAS P/AUTOMOVIL, 2 LLANTAS EN MAL ESTADO R 22.50. </t>
    </r>
    <r>
      <rPr>
        <b/>
        <sz val="9"/>
        <color theme="1"/>
        <rFont val="Calibri"/>
        <family val="2"/>
        <scheme val="minor"/>
      </rPr>
      <t>(UBICACION: BODEGA 7 ADUANA SAN BARTOLO)</t>
    </r>
  </si>
  <si>
    <t>1 BOLSA Y 32 BULTOS</t>
  </si>
  <si>
    <t>42 BULTOS</t>
  </si>
  <si>
    <t>38 BULTOS</t>
  </si>
  <si>
    <r>
      <t xml:space="preserve">1 SUDAERA P/CABALLERO, 1 CAMISA P/CABALLERO, 1 CUADRO P/FOTOGRAFIAS, 1 INTERFAZ, 4 PANTALONES DE PIJAMA P/NIÑA, 4 BLUSAS DE PIJAMA P/NIÑA, 1 JUMPER P/NIÑA, 2 BLUSAS P/DAMA, 3 CAMISAS P/NIÑO, 2 CAMISETAS P/NIÑO, 1 SUETER P/NIÑO, 4 JUGUETES, 4 CAMISAS P/BEBE, 2 CAMISETAS DEPORTIVAS, 2 SHORTS P/NIÑO, 5 MAMELUCOS P/BEBE, 2 CAJAS DE COLORES DE 12 UNI. C/U, 1 PLUMA CON REPUESTOS CON TINTA, 1 JUGUETE, 6 PELUCHES, 5 BOLSAS DE TELA, 2 PARES DE CALCETINES, 1 PAR DE ZAPATOS P/DAMA, 1 CARTERA DE MANO P/DAMA, 1 GORRO, 1 RETAZO DE TELA, 16 PARES DE PUNTERA P/NIÑO, 1 PIJAMA P/BEBE, 1 CAMISA P/NIÑO, 3 CAMISAS P/CABALLERO, 1 BOTELLA TERMO P/AGUA, 6 LAPICEROS, 2 BOTELLA TERMO P/AGUA, 5 BLUMERES P/DAMA, 2 BOXER P/CABALLERO, 25 CUCHARAS PLASTICAS, 25 TENEDORES PLASTICOS, 5 VASOS PLASTICOS, 50 PAJILLAS DE METAL, 50 CEPILLOS P/PAJILLA DE METAL, 4 BLUMERES P/DAMA, 3 BOXER P/CABALLERO, 1 COJIN, 1 ZAPATOS P/CABALLERO, 2 CORBATAS P/CABALLERO, 1 MUESTRA DE MANTA, 1 PAR DE SANDALIAS P/DAMA, 1 SHORTS P/DAMA, 6 CAMISAS P/BEBE, 15 MAMELUCOS P/BEBE, 10 PANTALONES DE PIJAMA P/BEBE, 4 SHORTS P/BEBE, 1 JUMPER P/BEBE, 1 PAR DE ZAPATOS DEPORTIVOS P/DAMA, 2 LAPICEROS, 1 PELUCHE PEQUEÑO, 2 COSMETIQUERAS, 2 CARTERA DE MANO P/DAMA, 7 LLAVEROS, 4 PULSERAS ARTESANALES, 6 PÁRES DE ZAPATOS VARIADOS P/NIÑOS, 1 PAR DE ZAPATOS P/CABALLERO, 2 PARES DE ZAPATOS P/DAMA, 6 BLUMERES P/DAMA, 3 PAQ. DE MASCARILLAS, 1 LIBRO DE CARICATURAS, 2 MASCARILLAS PROMO, 1 CAMISA DEPORTIVA, 2 BLUMERES P/DAMA, 1 CAMISON P/DAMA, 2 BOXER P/CABALLERO, 1 SUETER TEJIDO ARTESANAL, 1 PAR DE CALCETINES, 2 LAMPARAS P/SUJETAR EN LA CABEZA, 1 FAJA, 1 PAR DE ZAPATOS P/CABALLERO, 1 CEFETRA, 1 TAZA, 1 BLUSA P/DAMA, 21 BOTELLAS TERMO PROMO., 24 BOLSONES PROMO., 21 TAZAS TERMO PROMO., 21 PORTA CARNET PROMO., 9 LIBRETAS PEQUEÑAS CON LAPICERO PROMO. 39 LAPICEROS PROMO., 152 BOLSOS DE MATERIAL SINTETICO PROMO., 3 BOTELLAS PROMO., 1 CAMISA P/CABALLERO, 2 BLUSA P/DAMA, 2 PARES DE PLANTILLAS P/ZAPATOS, 3 MAMELUCOS P/BEBE, 6 BLUMERES P/DAMA, 1 CAMISA P/CABALLERO, 3 ADORNOS, 4 VASOS DE VIDRIO, 1 TAZA, 1 JARRON PEQUEÑO, 1 EXPRIMIDOR DE PLASTICO, 4 CABLES, 1 CAJA DE HERRAMIENTAS PEQUEÑA, 1 SELLLADOR P/BOLSAS PLASTICAS, 1 CAFETERA PEQUEÑA, 1 TAZA, 1 MALETA PEQUEÑA, 1 GORRA, 1 SUJETADOR DE DOCUMENTO, 1 PAR DE ZAPATOS P/DAMA, 1 FALDA, 1 VESTIDO P/DAMA, 2 CAMISETAS P/DAMA, 1 LICRA P/DAMA, 2 SHORTS P/NIÑO, 2 CAMISAS P/NIÑO, 1 TOP P/DAMA, 6 BLUSAS P/DAMA, 5 VESTIDOS P/DAMA, 1 CAMISETA PROMO, 1 PAR DE ZAPATOS, 1 FALDA P/DAMA, 2 PANTALONES P/DAMA, 1 VESTIDO P/DAMA, 1 BLUSA P/DAMA. </t>
    </r>
    <r>
      <rPr>
        <b/>
        <sz val="8"/>
        <color theme="1"/>
        <rFont val="Calibri"/>
        <family val="2"/>
        <scheme val="minor"/>
      </rPr>
      <t>(UBICACION: BODEGA 4 ADUANA SAN BARTOLO)</t>
    </r>
  </si>
  <si>
    <r>
      <t>1 RODILLO P/TINTA DE IMPRENTA, 1 MUEBLE DE METAL 54X26X18", 4 CARCASAS P/LUCES TRASERAS DE VEHICULO (STOCK), 2 MANIJAS CON CERRADURA P/VEHICULOS, 1 CERRADURA P/VEHICULO, 2 PIEZAS METALICAS, 10 ARANDELAS, 4 PIEZAS METALICAS, 4 TUERCAS, 2 CORREAS DE DISTRIBUCION P/MAQUINA DE BORDAR, 2 LUMINARIAS LED, 1 PIÑON DE LUBRICACION, 7KG. DE PIEZAS METALICAS, 440KG. DE LIJA COD. JRISA, 1 HERRAMIENTA DE MEDICIÓN DE PRESION, 1 TRANSMISOR DE PUNTA, 1 TECLE DE CADENA CAPACIDAD 1 TONELADA, 1 CONECTOR DE PUERTA P/LAVA VAJILLA, 5 EQUIPOS BASICOS DE TELECOMUNICACIONES, 1 CAJA FUERTE DE 20X19X17".</t>
    </r>
    <r>
      <rPr>
        <b/>
        <sz val="9"/>
        <color theme="1"/>
        <rFont val="Calibri"/>
        <family val="2"/>
        <scheme val="minor"/>
      </rPr>
      <t xml:space="preserve"> (UBICACION: BODEGA 4 ADUANA SAN BARTOLO)</t>
    </r>
  </si>
  <si>
    <r>
      <t xml:space="preserve">20KG. DE ROPA VARIADA USADA, 1 ROLLO DE TIRAS PLASTICAS, 4 BOLSONES PLASTICOS PROMO., 2 PARES DE SANDALIAS P/NIÑA, 2 TRAJES P/NIÑO (SHORT Y CAMISA), 4 CAMISAS P/NIÑO, 2 TRAJES P/NIÑA (JUMPER Y BLUSA), 3 TRAJES DE BAÑO DE UNA PIEZA, 2 ADORNOS DE LANA, 2 ALFOMBRAS CON PELUZA, 1 BOLSO P/ROPA, 2 LAZOS DECORATIVOS DE LANA, 1 CAMISA P/NIÑO PROMO., 58 CAMISAS PROMO., 1 PAR DE ZAPATOS P/NIÑA, 10 GUANTES DEPORTIVOS, 22 GORRAS PROMO., 26 LLAVEROS PROMO., 5 CAMISAS PROMO., 2 CHALECOS P/CABALLERO PROMO., 6 VASOS TERMICOS PROMO., 1 PAR DE BOTAS DE HULE DIELECTRICA, 1 PAR DE ZAPATOS DE HULE DIELECTRICA, 3 DOCEL DE TELA, 70 BOLSAS CON ZIPPER PEQUEÑAS PROMO., 15 SOMBRILLAS PROMO., 15 CAMISAS PROMO., 4 GORRAS PROMO., 15 BOLSAS MEDIANAS PROMO., 70 PORTA TARJETAS PROMO., 7 ROPA VARIADA, 2 PARES DE ZAPATOS, 2 SARTENES, 2 COLLARES P/NIÑA, 1 SET DE TOALLAS DE MANOS DE 5 UNI., 1 ROLLO DE TIRAS DE AGARRE, 10 CAMISETAS PROMO., 1 CHAQUETA PROMO., 16 ROPA VARIADA, 1 PAR DE ZAPATOS P/CABALLERO, 2 PARES DE SANDALIAS P/DAMA, 1 ZAPATILLAS P/DAMA, 1 BOLSO P/DAMA, 1 MESA P/LAPTOP, 1 TAZA PROMO., 1 MESA P/LAPTOP, 1 TAZA PROMO., 1 MESA P/LAPTOP, 1 TAZA PROMO., 1 MESA P/LAPTOP, 1 TAZA PROMO., 1 MESA P/LAPTOP, 1 TAZA PROMO, 3 SHORT, 11 PANTS P/ENFERMERA, 19 GABACHAS P/DOCTOR, 23 GABACHAS CORTAS P/HOSPITAL, 2 PROTECTORES PLASTICOS P/AUDÍFONO, 12 MASCARILLAS DE TELA PROMO, 3 BOXER P/CABALLERO, 1 CAMISA CASUAL P/CABALLERO, 7 MAMELUCOS P/NIÑO, 4 TRAJES DE 2 PIEZAS P/NIÑO (SHORTS Y CAMISA), 3 PARES DE ZAPATOS P/BEBE, 1 BANDA DE GRADUACION, 1 CAMISETA PROMO, 1 MASCARILLA DE TELA, 1 MESA P/LAPTOP, 1 TAZA PROMO, 1 MESA P/LAPTOP, 1 TAZA PROMO, 1 MESA P/LAPTOP, 1 TAZA PROMO, 2 PINTURAS DE DEDO DE 50ML, 7 CAMISETAS SIN MANGAS P/NIÑOS, 17 PARES DE CALCETINES, 4 KIT (MOLEDOR DE CAFÉ, PRENSA P/CAFÉ, 2 PARES DE CALCETINES), 4 MOLEDORES DE CAFÉ METALICOS, 1 VESTIDO P/DAMA, 1 VESTIDO P/NIÑA, 2 PIPAS DE SILICÓN.  </t>
    </r>
    <r>
      <rPr>
        <b/>
        <sz val="8"/>
        <color theme="1"/>
        <rFont val="Calibri"/>
        <family val="2"/>
        <scheme val="minor"/>
      </rPr>
      <t>(UBICACION: BODEGA 4 ADUANA SAN BARTOLO)</t>
    </r>
  </si>
  <si>
    <t>18 BULTO</t>
  </si>
  <si>
    <r>
      <t xml:space="preserve">2 LLANTAS P/BICICLETA 29x252, 1 SISTEMA DE CAMBIO DE VELOCIDAD, 1 HORQUILLA DE SUSPENSION DELANTERA, 1 TIMON P/BICICLETA, 1 SISTEMA DE CAMBIOS DE VELOCIDADES P/BICICLETA, 4 REFLECTORES P/BICICLETAS, 1 SUJETADOR DE TIMON P/BICICLETA, 1 VALVULA P/TUBO DE BICICLETA, 1 CADENA P/BICICLETA, 2 EXTENSIONES ELECTRICAS, 1 MOTOR DE ENGRANAJE DE 24V, 2 BOBINAS MAGNETICAS P/UNIDAD HIDRAULICA 7,5KW, 27 CABLES DE CONEXION DUAL DE 7 PINES, 27 CABLES DE CONEXIÓN DE PUERTO SERIAL, 1 BRAZO INTERMEDIO P/VARILLAJE DE DIRECCION DE VEHICULO, 1 CONTACTOR ESPIRAL DE BOLSA DE AIRE P/VEHICULO, 1 SET DE BROCAS ROTATIVAS P/ESMERIL, PULIR Y TALLAR, 5 CABLES FLEXIBLES ACERADOS (EXTENSIONES), 7 KIT DE SENSORES DE ELECTRICIDAD INALAMBRICOS , 2 EJES DE METAL DE 98" DE LARGO X 3" DIAMETRO, 1 PIEZA DE METAL DE 88KG., 1 REFLECTOR LED DE 100 WATTS, 15 PERNOS 55mmX12.5" , 15 TUERCAS 90mm, 30 ARANDELAS 4.5", 7 DETECTORES DE HUMO, 5 CABLES P/REDES PT 100. </t>
    </r>
    <r>
      <rPr>
        <b/>
        <sz val="9"/>
        <color theme="1"/>
        <rFont val="Calibri"/>
        <family val="2"/>
        <scheme val="minor"/>
      </rPr>
      <t>(UBICACION: BODEGA 4 ADUANA SAN BARTOLO)</t>
    </r>
  </si>
  <si>
    <r>
      <t xml:space="preserve">1 CABLE CON CONEXIÓN DUAL DE 6 PINES, 2 TENSORES DE CABLE DE ACERO, 24 CABLES P/REDES, 4 TERMOSTATOS DIGITALES, 200 TORNILLOS PLASTICOS P/NIVELAR PISO, 1 SOPORTE METALICO P/PIEZA DE VEHICULO, 1 RACK P/SERVIDORES CON SISTEMA ELECTROMECANICO, 2 CILINDROS MAGNETICOS P/MAQUINAS INDUSTRIALES, 38 SOPORTES METALICOS P/CABLES, 4 KIT CONTENIENDO 15 EMPAQUES Y 21 SELLOS TIPO ANILLO C/U, 1 CONTROLADOR ELECTRONICO P/MONTACARGAS, 1 PIEZA METALICA P/MAQUINA PROCESADORA DE ATÚN, 1 MECANISMO DE BOLSA DE AIRE P/VEHICULO, 5 EMPAQUES P/MÁQUINA TEXTIL, 4 TORNILLOS ESPECIALES, 5 RESORTES DE CUBIERTAS, 2 BANDAS DE CALEFACCION (450X60, 400W), 1 BANDA DE CALEFACCIÓN (640X186, 8000W), 3 LINEAS DE FRENO P/BISCICLETA, 30 TAPONES PEQUEÑOS P/LINEAS DE FRENO DE BISCICLETA, 1 SOPORTE DE ENFRIADOR DE COMPUTADORA, 1 BARRA DE DIFUSION, 1 BICICLETA PEQUEÑA, 4 CORTADORAS LATERALES P/MAQUINA DE COSER, 5 PINES METALICOS P/MÁQUINA DE COSER, 31 CARRETES P/HILO P/MÁQUINA DE COSER, 8 PLACAS METALICAS DE AGUJA P/MÁQUINA DE COSER, 1 KIT DE MACHUELOS DE 20 PIEZAS, 3 FILTROS DE AIRE, 15 AIREADORES DE GRIFO, 2 KIT DE EMPAQUES P/MOTOR DE VEHICULO DE 10 PIEZAS C/U, 3 BRAZOS HIDRAULICOS P/MOTOR DE VEHICULO. </t>
    </r>
    <r>
      <rPr>
        <b/>
        <sz val="9"/>
        <color theme="1"/>
        <rFont val="Calibri"/>
        <family val="2"/>
        <scheme val="minor"/>
      </rPr>
      <t>(UBICACION: BODEGA 4 ADUANA SAN BARTOLO)</t>
    </r>
  </si>
  <si>
    <t>25 BULTOS</t>
  </si>
  <si>
    <r>
      <t xml:space="preserve">5 VESTIDOS P/DAMA, 3 MANTAS PEQUEÑAS, 1 BLUSA P/NIÑA, 3 CAMISETAS (CENTROS) P/NIÑA, 3 BLUSAS P/P/NIÑA, 1 CAMISETA P/CABALLERO, 1 BLUSA P/DAMA, 2 CAMISASETAS P/CABALLERO, 3 BLUSAS P/DAMA, 2 MAMELUCOS P/BEBE, 2 PACHAS P/BEBE, 1 MALETIN PROMO., 1 CAMISA P/CABALLERO, 1 COSMETIQUERA, 3 BLUMERES P/NIÑA, 2 BOXER P/NIÑA, 1 CAMISON P/NIÑA, 1 MUÑECA, 3 BILLETERAS DE MANO P/DAMA, 1 TOP, 1 GORRO, 1 CARTERA P/DAMA, 1 DISPENSADOR DE AROMATIZANTES, 6 BOTES DE AROMATIZANTES, 5 PARES DE CALCETINES P/DAMA, 4 BLUSAS P/DAMA, 4 ADORNOS NAVIDEÑOS, 1 BOTELLA TERMICA, 1 TAZA, 1 PARAGUA, 1 CUADERNO, 1 CAMISA P/NIÑO, 1 PANTALON DE LONA P/NIÑO, 1 VESTIDO P/DAMA, 1 CARTERA DE PLASTICO, 6 MASCARILLAS DE TELA, OLLA DE COCIMIENTO LENTO MARCA TELSTAR, 4 BLUSAS P/ NIÑA, 3 SHORTS P/CABALLERO, 1 PAR DE ZAPATOS P/CABALLERO, 3 PARES DE ARITOS ARTESANALES, 2 PULSERAS ARTESANALES, 1 BUFANDA, 1 PAR DE ZAPATOS P/CABALLERO, 1 PAR DE MEDIAS DEPORTIVAS, 1 PANS P/CABALLERO, 1 ASPIRADORA DE PISO MODELO 1.012-606.0 , 1 CUBRECAMA, 1 CAMISETA, 1 MUESTRA DE BATA, 1 TAZA CON BASE ELECTRICA PROMO., 2 PIEZAS DE CUERO PESO APROX. 4KG., 1 GORRA, 1 BOLIGRAFO PROMO., 1 PAR DE CALCETINES, 1 ADORNO, 2 BLUSAS P/P/DAMA, 1 CAMISA P/CABALLERO, 1 TAZA PROMO., 1 LINTERNA DE MANO, 2 LIBROS DE LECTURA, 3 JUGUETES, 1 CAJA DE PLUMONES DE 15UNI., 1 AGENDA, 1 CALENDARIO, 1 SUETER, 6 MASCARILLAS DE TELA, 2 JUGUETES, 2 PARES DE SANDALIAS P/NIÑOS, 4 PIEZAS DE ROPA P/NIÑOS, 1 MANTEL, 1 RELOJ DE PARED, 1 CAMISA P/CABALLERO CON GORRO, 2 MOLDES P/DENTADURA, 4 BLUSAS P/NIÑA, 10 VINCHAS, 3 PAQ. DE TOALLAS SANITARIAS, 1 PAQ. DE PROTECTORES DIARIOS, 1 FALDA P/DAMA, 6 BLUSAS P/DAMA, 3 CAMISETAS P/CABALLERO, 2 PARES DE ZAPATOS P/CABALLERO, 3 CAMISETAS P/CABALLERO, 1 CARTERA P/DAMA, 1 CAMISETA P/DAMA, 1 BLUSA P/DAMA, 2 BLOOMERS, 11 PIEZAS DE ROPA P/BEBE, 1 VESTIDOS P/DAMA, 1 CAMISETA P/CABALLERO, 1 PAR DE CALCETINES, 1 MASCARILLA DEPORTIVA, 2 FALDAS P/NIÑA, 3 BLUSAS, 1 LICRA, 2 VASOS TERMICOS PROMO., 1 PAR DE BOTAS P/NIÑA, 5 UNIFORMES DE SEGURIDAD P/CABALLERO, 1 CHUMPA P/CABALLERO, 1 PAR DE SANDALIAS P/NIÑO, 2 PARES DE ZAPATOS P/NIÑO, 3 BLUSAS, 6 CAMISAS P/NIÑO, 1 JUGUETE, 2 CAMISAS, 1 AVION DE JUGUETE DESARMADO, 3 LIBROS, 1 JUEGO DE MESA , 1 BATA P/USO MEDICO, 6 SELECTORES ELECTRICOS, 40 FAJAS DE 12", 5 CAMISAS DE TIPO POLO PROM., 1 PLACA DE RECONOCIMIENTO, 8 LIBRETAS PEQUEÑAS P/APUNTES, 1 MALETIN. </t>
    </r>
    <r>
      <rPr>
        <b/>
        <sz val="8"/>
        <color theme="1"/>
        <rFont val="Calibri"/>
        <family val="2"/>
        <scheme val="minor"/>
      </rPr>
      <t>(UBICACION: BODEGA 4 ADUANA SAN BARTOLO)</t>
    </r>
  </si>
  <si>
    <t>64 BULTOS</t>
  </si>
  <si>
    <t>55 BULTOS Y 1 PAQUETE</t>
  </si>
  <si>
    <t>78 CARTONES Y 6 BULTOS</t>
  </si>
  <si>
    <t>CONTINUACION</t>
  </si>
  <si>
    <r>
      <t>2 SOPORTES PLASTICOS P/CONSOLAS DE MÁQUINAS DE EJERCICIO, 5 CUBIERTAS PLASTICAS P/MÁQUINA DE EJERCICIO, 6 KITS DE ACCESORIOS (TUERCAS, LLAVES) X 8 PIEZAS C/U P/MÁQUINA DE EJERCICIO, 5 PLACAS ELECTRONICAS, 5 MOTORES ELECTRICOS DE 2.75 HP P/MAQUINA DE EJERCICIO, 2 CABLES P/CONEXIÓN ELECTRONICA, 3 EJES TIPO RODO P/MÁQUINA DE EJERCICIO, 6 CONSOLAS ELECTRONICAS P/MÁQUINA DE EJERCICIO, 3 BANDAS P/MÁQUINA DE EJERCICIO, 3 FAJAS 180J P/MÁQUINA DE EJERCICIO, 4 REPOSA PIES TRASEROS P/MAQUINA DE EJERCICIO, 6 MOLDURAS P/MÁQUINA DE EJERCICIO, 4 CONSOLAS ELECTRONICAS P/MÁQUINA DE EJERCICIO, 2 CUBIERTAS PLASTICAS P/MÁQUINA DE EJERCICIO, 5 KIT DE ACCESORIOS (TORNILLOS, LLAVES) X 15 PIEZAS C/U P/MÁQUINA DE EJERCICIO, 3 MOTORES DE 3.60 HP P/MÁQUINA DE EJERCICIO, 1 MOTOR TRIFASICO 250V, MODELO 900LB, 2 COJINETES DE HULE P/MÁQUINA DE HACER EJERCICIO, 1 CABLE P/CONEXIÓN ELECTRONICA, 3 PLACAS ELECTRONICAS, 2 FAJAS HP J 402 P/MÁQUINA DE EJERCICIO, 2 EJES TIPO RODO P/MÁQUINA DE EJERCICIO, 1 AMORTIGUADOR P/MAQUINA DE EJERCICIO, 2 MOLDURAS PLASTICAS P/MÁQUINA DE EJERCICIO, 1 BANDA P/MÁQUINA DE EJERCICIO, 25 MOLDURAS P/MÁQUINA DE EJERCICIO, 10 CONSOLAS ELECTRONICAS P/MÁQUINA DE EJERCICIO, 5 ESPACIADORES PLASTICOS P/MÁQUINA DE EJERCICIO, 5 EJES METALICOS P/MÁQUINA DE EJERCICIO, 5 FAJAS 610J, 26 COJINETES METÁLICOS P/MÁQUINA DE EJERCICIO, 4 POLEAS PLATICAS DE 15" CADA UNA P/MÁQUINA DE JERCICIO, 5 PEDALES P/MÁQUINA DE EJERCICIO (ELIPTICA), 5 TUBOS P/PEDAL P/MÁQUINA DE EJERCICIO, 10 KITS DE PIEZAS (TORNILLOS, TUERCAS, LLAVES) X 10 PIEZAS C/U P/MÁQUINA DE EJERCICIO, 4 BIELAS P/MÁQUINA DE EJERCICIO (ELIPTICA), 6 MECANISMOS DE VOLANTE DE FRENOS MAGNETICOS P/MÁQUINA DE EJERCICIO, 5 CABLES P/CONEXIÓN ELECTRONICA, 16 CONSOLAS ELECTRONICAS P/MÁQUINA DE EJERCICIO, 4 PERILLAS E REGULACIÓN P/MÁQUINA DE EJERCICIO, 2 ASIENTOS P/MÁQUINA DE EJERCICIO, 6 MECANISMO DE VOLANTE DE FRENO MAGNETICO P/MÁQUINA DE EJERCICIO, 4 SISTEMAS DE MANIVELA P/PEDAL CON POLEA P/MÁQUINA DE EJERCICIO, 8 MOLDURAS P/MÁQUINA DE EJERCICIOS, 9 KIT DE ACCESORIOS P/MÁQUINA DE EJERCICIOS DE 4 PIEZAS C/U, 8 PEDALES P/MÁQUINA DE EJERCICIO, 6 FAJAS 450J P/MÁQUINA DE EJERCICIO, 1 CABLE MECANISMO ELECTRONICO P/MÁQUINA DE EJERCICIO, 4 POLEAS P/MÁQUINA DE EJERCICIO, 6 TAPAS SUPERIORES TRASERAS P/MÁQUINA DE EJERCICIO, 8 MOTORES DE CONTROL MAGNETICO P/MÁQUINA DE EJERCICIO, 2 ENSAMBLES DEL ASIENTO DE RESPLADO P/MÁQUINA DE EJERCICIO, 4 CABLES P/MEANISMO ELECTRONICO DE MÁQUINA DE EJERCICIO, 4 BALEROS P/MÁQUINA DE EJERCICIO, 2 CUBIERTAS P/MANIJAS DE MÁQUINA DE EJERCICIO, 2 CONJUNTOS DE PULSADORES P/MÁQUINA DE EJERCICIO, 2 ASIENTOS P/MÁQUINA DE EJERCICIO, 2 RESPALDOS P/MÁQUINA DE EJERCICIO, 2 CUBIERTAS P/POLEA DE MANIVELA, 2 ESTABILIZADORES P/MÁQUINA DE EJERCICIO, 10 KIT CON ACCESORIOS P/MÁQUINA DE EJERCICIO, 5 EJES METALICOS P/MÁQUINA DE EJERCICIO, 8 MOTORES DE CONTROL MAGNETICO P/MÁQUINA DE EJERCICIO,</t>
    </r>
    <r>
      <rPr>
        <b/>
        <sz val="9"/>
        <color theme="1"/>
        <rFont val="Calibri"/>
        <family val="2"/>
        <scheme val="minor"/>
      </rPr>
      <t xml:space="preserve"> (UBICACION: BODEGA 4 ADUANA SAN BARTOLO)</t>
    </r>
  </si>
  <si>
    <r>
      <rPr>
        <b/>
        <sz val="8"/>
        <color theme="1"/>
        <rFont val="Calibri"/>
        <family val="2"/>
        <scheme val="minor"/>
      </rPr>
      <t>CONTINUACION:</t>
    </r>
    <r>
      <rPr>
        <sz val="8"/>
        <color theme="1"/>
        <rFont val="Calibri"/>
        <family val="2"/>
        <scheme val="minor"/>
      </rPr>
      <t xml:space="preserve">  2 ALMOHADILLAS DE RESPALDO P/MÁQUINA DE EJERCICIO, 2 BASTIDORES GIRATORIO DE EMPUJE P/MÁQUINA DE EJERCICIO, 4 BRAZOS DE MARIPOSA P/MÁQUINA DE EJERCICIO, 18 KIT CON ACCESORIOS P/MÁQUINA DE EJERCICIO (TUERCAS, PERNOS, ARANDELA, ETC.), 4 BASES METALICAS P/MÁQUINA DE EJERCICIO, 3 MOTORES ELECTRICOS DE 2.75, 3 PLACAS ELECTRONICAS, 4 AMORTIGUADORES PLASTICOS P/MÁQUINA DE EJERCICIO, 2 MOTORES ELECTRICOS DE 250 V JJI-4, 4 SOPORTES DE RODILLO P/MAQUINA DE EJERCICIO, 2 PASADORES DE SEGURIDAD, 4 REPOSAPIES P/MAQUINA DE EJERCICIO, 5 FAJAS 180J6 P/MAQUINA DE EJERCICIOS, 3 CABLES P/CONEXIÓN ELECTRONICA DE MÁQUINA DE EJERCICIO, 1 EJE TIPO RODO P/MAQUINA DE EJERCICIOS, 8 MOLDURAS P/MAQUINA DE EJERCICIOS, 3 SOPORTES PLASTICOS P/CONSOLA DE MAQUINA DE EJERCICIOS, 5 CONSOLAS ELECTRONICAS P/MÁQUINA DE EJERCICIO, 5 KIT CON ACCESORIOS P/MÁQUINA DE EJERCICIO (TUERCAS, PERNOS, ARANDELA, ETC.), 5 CUBIERTAS PLASTICAS P/MAQUINA DE EJERCICIOS, 2 BANDAS P/MAQUINA DE EJERCICIOS, 6 CUBIERTAS PLASTICAS P/MAQUINA DE EJERCICIO, 3 SOPORTES PLASTICOS P/CONSOLA DE MÁQUINA DE EJERCICIO, 6 BRAZOS METALICOS P/MÁQUINA DE EJERCICIO, 6 EJES TIPO RODO DE MAQUINA DE EJERCICIO, 6 PLACAS ELECTRONICAS P/MAQUINA DE EJERCICIO, 6 PROTECTORES DE HULE P/TUBO DE MAQUINA DE EJERCICIO, 4 FAJAS 533 - J P/MAQUINA DE EJERCICIO, 4 PERILLAS REGULADORAS DE MAQUINA DE EJERCICIO, 3 COJINETES DE HULE P/MAQUINA DE EJERCICIO, 5 LLAVES P/MAQUINA DE EJERCICIO, 3 ESPACIADORES PLASTICOS P/MÁQUINA DE EJERCICIO, 4 CABLES DE CONEXIÓN ELECTRONICA P/MÁQUINA DE EJERCICIO, 3 RODOS PLASTICOS, 5 MOTORES ELECTRICOS 2.60 HP, 4 BASES METALICOS DE MÁQUINA DE EJERCICIO, 8 CONSOLAS ELECTRONICAS P/MÁQUINA DE EJERCICIO, 1 PLACA DE MADERA COMPRIMIDA 46" X 22", 3 BANDAS P/MAQUINA DE EJERCICIOS, 7 KIT CON ACCESORIOS P/MAQUINA DE EJERCICIOS (PERNOS, TUERCAS, LLAVES), 3 BARRAS DE ENLACE P/MÁQUINA DE EJERCICIO, 3 CUBIERTAS PLASTICAS, 6 MOLDURAS PLASTICAS P/MÁQUINA DE EJERCICIO, 2 MOTORES DE 250V MODELO 351-4, 5 AMORTIGUADORES P/MAQUINA DE EJERCICIO, 4 REPOSAPIES P/MAQUINA DE EJERCICIO, 1 TABLA DE MADERA COMPRIMIDA DE 46 X 25 P/MAQUINA DE EJERCICIOS, 5 MOTORES ELECTRICOS 2.75HP, 2 CUBIERTAS P/MAQUINA DE EJERCICIOS, 2 TAPAS P/PARTE ELECTRONICA DE EQUIPO DE EJERCICIO, 5 PLACAS ELECTRONICAS P/EQUIPO DE EJERCICIOS, 2 AMORTIGUADORES PLASTICOS P/MÁQUINA DE EJERCICIO, 5 FAJAS HPJ 556 P/MAQUINA DE EJERCICIOS, 2 PASADORES P/MÁQUINA DE EJERCICIO, 2 BANDAS P/MAQUINA DE EJERCICIOS, 3 BARRAS DE ENLACE P/MÁQUINA DE EJERCICIO, 5 LLAVES P/MAQUINA DE EJERCICIO, 3 CABLES P/SISTEMA ELECTRONICO DE MÁQUINA DE EJERCCIO, 3 EJES TIPO RODILLO P/MAQUINA DE EJERCICIOS, 5 CONSOLAS ELECTRONICAS P/MÁQUINA DE EJERCICIO, 3 CARCASAS PLASTICAS P/MAQUINA DE EJERCICIOS, 5 KIT CON ACCESORIOS P/MAQUINA DE EJERCICIOS (PERNOS, TUERCAS, LLAVES) 14 PIEZAS C/U, 2 MOTORES TRIFASICOS 250V P/MÁQUINA DE EJERCICIO, 4 REPOSAPIES P/MAQUINA DE EJERCICIO, 8 MOLDURAS P/MAQUINA DE EJERCICIOS, 5 CONSOLAS ELECTRONICAS P/MÁQUINA DE EJERCICIO, 2 BANDAS P/EQUIPO DE EJERCICIO, 2 TABLAS DE MADERA COMPRIMDO DE 54" X 27" P/MAQUINA DE EJERCICIO, 5 MOTORES TRIFASICOS 250V P/MÁQUINA DE EJERCICIO, 5 KIT CON ACCESORIOS P/MAQUINA DE EJERCICIOS (PERNOS, TUERCAS, LLAVES) 14 PIEZAS, 6 MOLDURAS P/MAQUINA DE EJERCICIOS, 2 BASES METALICAS P/MÁQUINA DE EJERCICIO, 2 AMORTIGUADORES P/MAQUINA DE EJERCICIO, 3 TAPAS P/MAQUINA DE EJERCICIOS, 3 MOTORES ELECTRICOS DE 3.0 HP, 4 CUBIERTAS P/MAQUINA DE EJERCICIOS, 4 REPOSAPIES P/MAQUINA DE EJERCICIO,  </t>
    </r>
    <r>
      <rPr>
        <b/>
        <sz val="8"/>
        <color theme="1"/>
        <rFont val="Calibri"/>
        <family val="2"/>
        <scheme val="minor"/>
      </rPr>
      <t>(UBICACION: BODEGA 4 ADUANA SAN BARTOLO)</t>
    </r>
  </si>
  <si>
    <r>
      <rPr>
        <b/>
        <sz val="8"/>
        <color theme="1"/>
        <rFont val="Calibri"/>
        <family val="2"/>
        <scheme val="minor"/>
      </rPr>
      <t>CONTINUACION:</t>
    </r>
    <r>
      <rPr>
        <sz val="8"/>
        <color theme="1"/>
        <rFont val="Calibri"/>
        <family val="2"/>
        <scheme val="minor"/>
      </rPr>
      <t xml:space="preserve"> 3 PLACAS ELECTRONICAS P/MAQUINA DE EJERCICIO, 5 FAJAS 8 PJ 497 P/MAQUINA DE EJERCICIOS, 6 LLAVES P/MAQUINA DE EJERCICIOS, 3 CABLES P/SISTEMA ELECTRONICO DE MÁQUINA DE EJERCCIO, 6 SOPORTES PLASTICOS P/MAQUINA DE EJERCICIOS, 2 BARRAS DE ENLACE P/MÁQUINA DE EJERCICIO, 3 EJES TIPO RODO P/MÁQUINA DE EJERCICIO, 2 CARCASAS PLASTICAS P/MAQUINA DE EJERCICIOS, 4 CUBIERTAS P/MAQUINA DE EJERCICIOS, 5 MOTORES TRIFASICOS 250V P/MÁQUINA DE EJERCICIO, 8 KIT CON ACCESORIOS P/MAQUINA DE EJERCICIOS (PERNOS, TUERCAS, LLAVES) 7 PIEZAS C/U, 8 CONSOLAS ELECTRONICAS P/MÁQUINA DE EJERCICIO, 3 MOTORES P/MAQUINA DE EJERCICIOS 2.75HP, 8 MOLDURAS P/MAQUINA DE EJERCICIOS, 8 MECANISMOS DE VOLANTE DE FRENOS MAGNETICOS P/MÁQUINA DE EJERCICIO, 4 BIELAS P/MAQUINA DE EJERCICIOS, 10 TUBOS DE PEDAL P/MAQUINA DE EJERCICIOS, 5 CABLES DE CONEXIÓN ELECTRONICA P/MÁQUINA DE EJERCICIO, 10 CONSOLAS ELECTRONICAS P/MÁQUINA DE EJERCICIO, 4 POLEAS PLASTICAS P/MAQUINA DE EJERCICIOS, 5 EJES METALICOS P/MÁQUINA DE EJERCICIO, 10 KIT CON ACCESORIOS P/MAQUINA DE EJERCICIOS (PERNOS, TUERCAS, LLAVES) 7 PIEZAS C/U, 31 COJINETES METÁLICOS P/MÁQUINA DE EJERCICIO, 6 FAJAS 610J, 6 MOTORES DE CONTROL MAGNETICO P/MÁQUINA DE EJERCICIO, 25 MOLDURAS P/MAQUINA DE EJERCICIOS, 5 MOTORES ELECTRICOS DE 2.75HP P/MÁQUINA DE EJERCICIO, 5 CONTROLADORES ELECTRONICOS P/MÁQUINA DE EJERCICIO, 2 BANDAS P/MÁQUINA DE EJERCICIO (CAMINADORA), 8 MOLDURAS P/MÁQUINA DE EJERCICIO, 2 TABLAS DE MADERA COMPRIMDO DE 46" x 22", 5 CUBIERTAS P/MÁQUINA DE EJERCICIO, 2 SOPORTES PLASTICOS P/CONSOLAS DE MÁQUINAS DE EJERCICIO, 5 KIT CON ACCESORIOS P/MAQUINA DE EJERCICIOS (PERNOS, TUERCAS, LLAVES), 3 RODILLOS P/MÁQUINA DE EJERCICIO, 5 FAJAS PEQUEÑAS P/MÁQUINA DE EJERCICIO 180JG, 5 PLACAS ELECTRONICAS P/MÁQUINA DE EJERCICIO, 2 AMORTIGUADORES PLASTICOS P/MÁQUINA DE EJERCICIO, 3 CABLES P/CONEXIÓN ELECTRONICA DE MÁQUINA DE EJERCICIO, 5 LLAVES P/MÁQUINA DE EJERCICIO, 4 SOPORTES DE RODILLO P/MAQUINA DE EJERCICIO, 4 DESCANSA PIE P/MÁQUINA DE EJERCICIO, 5 MOTORES ELECTRICOS DE 260 HP P/MAQUINA DE EJERCICIOS, 4 BASES METALICAS P/MAQUINA DE EJERCICIOS, 6 PLACAS ELECTRONICAS P/MAQUINA DE EJERCICIOS, 5 LLAVES P/MAQUINA DE EJERCICIOS, 7 COJINETES PLASTICOS P/MAQUINA DE EJERCICIOS, 4 PERILLAS REGULADORAS P/MAQUINA DE EJERCICIOS, 3 COJINETES DE HULE P/MAQUINA DE EJERCICIOS, 3 RODOS PLASTICOS P/MAQUINA DE EJERCICIOS, 6 EJES TIPO RODOS P/MAQUINA DE EJERCICIOS, 4 FAJAS PEQUEÑAS P/MÁQUINA DE EJERCICIO 533J, 4 CABLES P/CONEXIÓN ELECTRONICA DE MÁQUINA DE EJERCICIO, 3 MOLDURAS PLASTICAS P/MÁQUINA DE EJERCICIO, 3 BARRAS DE ENLACE P/MAQUINA DE EJERCICIOS, 3 TABLAS DE MADERA COMPRIMIDA DE 46" x 22", 3 SOPORTES PLASTICOS, 6 CUBIERTAS PLASTICAS, 5 HULES PROTECTORES DE TUBO, 8 CONSOLAS ELECTRONICAS P/MAQUINA DE EJERCICIOS, 6 MOLDURAS PLASTICAS P/MÁQUINA DE EJERCICIO, 4 REPOSAPIES P/MAQUINA DE EJERCICIOS, 3 BANDAS P/MAQUINA DE EJERCICIOS, 6 AMORTIGUADORES DE MAQUINA DE EJERCICIOS, 3 MOTOREWS DE 250V MODELO JJI-4, 8 KIT CON ACCESORIOS P/MAQUINA DE EJERCICIOS (PERNOS, TUERCAS, LLAVES), 6 BRAZOS METALICOS DE MAQUINA DE EJERCICIOS. </t>
    </r>
    <r>
      <rPr>
        <b/>
        <sz val="8"/>
        <color theme="1"/>
        <rFont val="Calibri"/>
        <family val="2"/>
        <scheme val="minor"/>
      </rPr>
      <t xml:space="preserve"> (UBICACION: BODEGA 4 ADUANA SAN BARTOLO)</t>
    </r>
  </si>
  <si>
    <t>58 BULTOS Y 12 UNIDADES</t>
  </si>
  <si>
    <r>
      <t xml:space="preserve">20,000 VASOS DESECHABLES DE 9oz PROMO., 176 VASOS DE VIDRIO PEQUEÑOS PROMO., 2,000 KIT DE CUBIERTOS DESECHABLES CON TENEDOR, CUCHILLO Y CUCHARA C/U, 24 PAQ. DE 200 HOJAS DE PAPAEL DE ALUMINIO C/U DE 22.9 X 27.3cm, 20 MOSTRADORES PLASTICOS DE 12", 21 MOSTRADORES PLASTICOS DE 22", 30 BANDEJAS DE CARTON P/LAPIZ DE 5", 12 BANDEJAS PLASTICAS P/ARTICULOS ESCOLARES DE 5.9", 60 BANDEJAS VERTICALES P/LAPICERS DE 8", 10 MOSTRADORES PLASTICOS DE 17", 15 MOSTRADORES DE CARTON P/RESALTADORES DE 20", 30 MOSTRADORES PLASTICOS DE 3.7", 30 MOSTRADORES DE PLASTICO DE 3.0", 15 MOSTRADORES PLASTICOS DE 2.75", 30 MOSTRADORES PLASTICOS DE 2.0" PESO APROX. 153KG.  </t>
    </r>
    <r>
      <rPr>
        <b/>
        <sz val="9"/>
        <color theme="1"/>
        <rFont val="Calibri"/>
        <family val="2"/>
        <scheme val="minor"/>
      </rPr>
      <t>(UBICACION: BODEGA 4 ADUANA SAN BARTOLO)</t>
    </r>
  </si>
  <si>
    <t>67 BULTOS</t>
  </si>
  <si>
    <r>
      <t>107 MONEDEROS, 95 MATRACAS DE MADERA, 94 CAPIRUCHOS DE MADERA, 470 TROMPOS DE MADERA, 200 PAQ. CON 4 UNI. DE ADORNOS DE FIGURA DE MARIPOSAS C/U.</t>
    </r>
    <r>
      <rPr>
        <b/>
        <sz val="9"/>
        <color theme="1"/>
        <rFont val="Calibri"/>
        <family val="2"/>
        <scheme val="minor"/>
      </rPr>
      <t xml:space="preserve"> (UBICACION: BODEGA 4 ADUANA SAN BARTOLO)</t>
    </r>
  </si>
  <si>
    <r>
      <t xml:space="preserve">8,800 VASOS DESECHABLES (11.5oz. C/U), 540 BOLSAS PLASTICAS JARDINERAS (36 X16 X 50"), 2,400 BOLSAS PLASTICAS (13 X 9 X 28"), 2,526 COPAS PLASTICAS (5.75oz. C/U), 1 MICROONDAS USADO, 1 SOPLADOR DE AIRE PB-46LM, 1 EQUIPO DE SONIDO (4 PARLANTES), 1 CAÑON PROYECTOR MULTIMEDIA, 1 TEATRO EN CASA. </t>
    </r>
    <r>
      <rPr>
        <b/>
        <sz val="9"/>
        <color theme="1"/>
        <rFont val="Calibri"/>
        <family val="2"/>
        <scheme val="minor"/>
      </rPr>
      <t>(UBICACION: BODEGA 4 ADUANA SAN BARTOLO)</t>
    </r>
  </si>
  <si>
    <t>7 BULTOS</t>
  </si>
  <si>
    <t>32 BULTOS, 1 BOLSA, 2 CARTON Y 3 PAQUETES</t>
  </si>
  <si>
    <t>69 BULTOS</t>
  </si>
  <si>
    <t>66 BULTOS</t>
  </si>
  <si>
    <r>
      <t xml:space="preserve">2 TAZAS DE CERAMICA, 1 MANTEL, 1 BOLSO ARTESANAL, 5KG. DE ROPA VARIADA, 3 PARES DE ZAPATOS, 2 GORRAS, 1 PAQ. DE CEPILLOS DE DIENTES CON 4 UNI., 3 ADORNOS, 3 CAFETERAS FRANCESAS, 3 TAZAS, 3 LIBROS P/APUNTES, 3 CALENTADORES P/TAZAS TERMOSTATICAS, 2KG. DE ROPA VARIADA, 1 GORRA, 1 SARTEN, 3 BOLIGRAFOS ARTESANALES, 3KG. DE ROPA VARIADA, 9 PARES DE ZAPATOS P/NIÑA, 4 PARES DE SANDALIAS, 195 ACOMODADORES PLASTICOS P/ZAPATOS, 72 CAJAS DE ALMOHADILLAS P/SELLOS ARTLINE N°00 CON 12UNI. C/U., 36 CAJAS DE ALMOHADILLAS P/SELLOS ARTLINE N°0 CON 12UNI. C/U., 24 CAJAS DE ALMOHADILLAS P/SELLOS ARTLINE N°1 CON 12UNI. C/U., 12 CAJAS DE ALMOHADILLAS P/SELLOS ARTLINE N°2 1/2 CON 6UNI. C/U., 3 KIT DE PREPARADOR DE TÉ CON 6 PIEZAS C/U, 3 PELUCHES ARTESANALES, 1 CHAQUETA PARA DAMA, 1 BLUSA PARA DAMA, 2 MANTAS ARTESANALES, 46 APARATOS DE CIGARRILLO ELECTRONICO, 6 REPUESTOS DE ATOMIZADOR DE GOTEO DE CIGARRILLO ELECTRONICO, 15 FILTROS P/APARATOS DE CIGARRILLO ELECTRONICO, 7 KILOGRAMOS DE ROPA USADA VARIADA. </t>
    </r>
    <r>
      <rPr>
        <b/>
        <sz val="9"/>
        <color theme="1"/>
        <rFont val="Calibri"/>
        <family val="2"/>
        <scheme val="minor"/>
      </rPr>
      <t>(UBICACION: BODEGA 4 ADUANA SAN BARTOLO)</t>
    </r>
  </si>
  <si>
    <t>22 BULTOS Y 1 UNIDAD</t>
  </si>
  <si>
    <t>27 BULTOS Y 3 MALETAS</t>
  </si>
  <si>
    <t>51 BULTOS, 5 CAJAS, 3 PAQUETES Y 52 UNIDADES</t>
  </si>
  <si>
    <r>
      <t xml:space="preserve">26 PULSERAS DE BISUTERIA, 283 PARES DE ARITOS DE BISUTERIA, 168 CADENAS DE BISUTERA, 39 ANILLOS, 62 PULSERAS DE BISUTERIA, 300 CADENAS CON DIGE, 15 ANILLOS DE BISUTERIA, 183 DIJES P/CADENAS VARIADAS, 200 PARES DE ARITOS VARIADOS DE BISUTERIA.  </t>
    </r>
    <r>
      <rPr>
        <b/>
        <sz val="9"/>
        <color theme="1"/>
        <rFont val="Calibri"/>
        <family val="2"/>
        <scheme val="minor"/>
      </rPr>
      <t>(UBICACION: BODEGA 4 ADUANA SAN BARTOLO)</t>
    </r>
  </si>
  <si>
    <r>
      <t xml:space="preserve">43 CAMISAS PROMO. P/CABALLERO, 2 DOC. DE BLUSAS P/DAMA, 20 FALDAS VARIADAS P/DAMA, 4 SHORTS P/NIÑO, 5 CAMISAS P/NIÑO, 40 CAMISETAS P/CABALLERO, 2 SUDADERAS P/CABALLERO, 13 CAMISAS P/CABALLERO, 5 PANTALONES P/NIÑO, 6 PANTALONES P/CABALLERO, 9 CHALECOS P/DAMA, 10 SUDADERAS P/CABALLERO, 74 PANTALONES P/NIÑO. </t>
    </r>
    <r>
      <rPr>
        <b/>
        <sz val="9"/>
        <color theme="1"/>
        <rFont val="Calibri"/>
        <family val="2"/>
        <scheme val="minor"/>
      </rPr>
      <t>(UBICACION: BODEGA 4 ADUANA SAN BARTOLO)</t>
    </r>
  </si>
  <si>
    <t>3 CARTON</t>
  </si>
  <si>
    <r>
      <t xml:space="preserve">84 JACKET P/DAMA. </t>
    </r>
    <r>
      <rPr>
        <b/>
        <sz val="9"/>
        <color theme="1"/>
        <rFont val="Calibri"/>
        <family val="2"/>
        <scheme val="minor"/>
      </rPr>
      <t>(UBICACION: BODEGA 4 ADUANA SAN BARTOLO)</t>
    </r>
  </si>
  <si>
    <t>19 BULTOS, 1 CAJA Y 1 CARTON</t>
  </si>
  <si>
    <r>
      <t xml:space="preserve">200 PALAS PEQUEÑAS DE PLÁSTICO, 1,486 KIT DE UTENSILIOS (TENEDOR, CUCHARA, CUCHILLO), 96 COPAS PEQUEÑAS, 300 MANTAS PEQUEÑAS, 24 JARRAS PEQUEÑAS. </t>
    </r>
    <r>
      <rPr>
        <b/>
        <sz val="9"/>
        <color theme="1"/>
        <rFont val="Calibri"/>
        <family val="2"/>
        <scheme val="minor"/>
      </rPr>
      <t>(UBICACION: BODEGA 4 ADUANA SAN BARTOLO)</t>
    </r>
  </si>
  <si>
    <t>8 BULTOS</t>
  </si>
  <si>
    <r>
      <t xml:space="preserve">17 PARES DE ZAPATOS VARIADOS UNISEX, 9 BOLSAS DE PAPEL, 9 CINTAS MÉTRICAS, 14 LLAVEROS, 30 CAMISETAS P/CABALLERO, 54 GORRAS PROMO., 3 DOCENAS DE CAMISETAS PROMO. P/CABALLERO, 1 PAR DE ZAPATOS P/CABALLERO, 3 FRAZADAS, 17 PARES DE ZAPATOS P/DAMA, 144 PARES DE SANDALIAS P/DAMA, </t>
    </r>
    <r>
      <rPr>
        <b/>
        <sz val="9"/>
        <color theme="1"/>
        <rFont val="Calibri"/>
        <family val="2"/>
        <scheme val="minor"/>
      </rPr>
      <t>(UBICACION: BODEGA 4 ADUANA SAN BARTOLO)</t>
    </r>
  </si>
  <si>
    <t>17 BOBINAS DE PAPEL</t>
  </si>
  <si>
    <r>
      <t xml:space="preserve">13 DOC. DE PANTALÓN P/NIÑO VARIADOS, 9 PANTALÓN P/NIÑO VARIADOS, 21 DOC. DE CAMISAS P/CABALLERO, 1 CAMISA P/CABALLERO. </t>
    </r>
    <r>
      <rPr>
        <b/>
        <sz val="9"/>
        <color theme="1"/>
        <rFont val="Calibri"/>
        <family val="2"/>
        <scheme val="minor"/>
      </rPr>
      <t>(UBICACION: BODEGA 4 ADUANA SAN BARTOLO)</t>
    </r>
  </si>
  <si>
    <r>
      <t xml:space="preserve">20 DOC. DE JUMPER P/DAMA, 2 JUMPER P/DAMA.  </t>
    </r>
    <r>
      <rPr>
        <b/>
        <sz val="9"/>
        <color theme="1"/>
        <rFont val="Calibri"/>
        <family val="2"/>
        <scheme val="minor"/>
      </rPr>
      <t>(UBICACION: BODEGA 4 ADUANA SAN BARTOLO)</t>
    </r>
  </si>
  <si>
    <r>
      <t xml:space="preserve">31 DOC. DE BLUSAS VARIADAS P/DAMA. </t>
    </r>
    <r>
      <rPr>
        <b/>
        <sz val="9"/>
        <color theme="1"/>
        <rFont val="Calibri"/>
        <family val="2"/>
        <scheme val="minor"/>
      </rPr>
      <t>(UBICACION: BODEGA 4 ADUANA SAN BARTOLO)</t>
    </r>
  </si>
  <si>
    <r>
      <t>254 DOC. DE BLUSAS P/DAMA VARIADAS, 55 DOC. DE PANTALONES ALICRADOS P/NIÑAS,</t>
    </r>
    <r>
      <rPr>
        <b/>
        <sz val="9"/>
        <color theme="1"/>
        <rFont val="Calibri"/>
        <family val="2"/>
        <scheme val="minor"/>
      </rPr>
      <t xml:space="preserve"> (UBICACION: BODEGA 4 ADUANA SAN BARTOLO)</t>
    </r>
  </si>
  <si>
    <t>78 BULTOS</t>
  </si>
  <si>
    <t>55 BULTOS, 3 BOLSAS, 1 MALETA Y 1 PAQUETE</t>
  </si>
  <si>
    <r>
      <t xml:space="preserve">32 DOC. DE CAMISETAS VARIADAS P/CABALLERO, 1 CAMISETA P/CABALLERO, 3 AGENDAS Y 11 CALENDARIOS PESO APROX. 4.7KG., 1 ROLLO DE PLASTICO PESO APROX. 1KG., 50 LIBRETAS Y 50 BOLÍGRAFOS PESO APROX. 13.47KG., 5 MUESTRAS DE RECIPIENTES PLASTICOS PESO APROX. 1KG., 3 PAQ.S DE VIÑETAS PESO APROX. 9.5KG., 300 BROCHURES PESO APROX. 10.89KG., 30 AGENDAS, 24 VASOS TERMICOS, 10 BOTELLAS PLASTICAS PROMO. PESO APROX. 24.2KG., KIT: 1 LIBRETA, 5 FOLLETOS, 1 LAPIZ PESO APROX. 1.4KG, 4 MUESTRAS DE PLASTICO PESO APROX. 1.7KG, 50 AGUJAS P/TATUAR PESO APROX. 1.1.KG, 73 ACCESORIOS P/MALETA PESO APROX. 1.9KG., 50 MANUALES PEQUEÑOS PESO APROX. 5.1KG., KIT: 1 LIBRETA, 5 FOLLETOS 1 LAPIZ PESO APROX. 1.4KG, 8 LIBRETAS PESO APROX. 3.2KG., 1 CALENDARIO PESO APROX. 0.8KG., 1 AGENDA, 5 CALENDARIOS PESO APROX. 2KG., 1 PIEZA DE HULE PESO APROX. 1.45KG., 1 LLAVE ELECTRONICA PESO APROX. 0.5KG., 2 PINES PESO APROX. 0.4KG., 14 FOLLETOS PESO APROX. 4.7KG, 14 BIBLIAS Y 74 LIBROS RELIGIOSOS PESO APROX. 30.12KG., 8 REVISTA PESO APROX. 1.38KG., 8 ARTICULOS ESCOLARES VARIADOS PESO APROX. 2.2KG., 2 VASOS PLÁSTICOS, 1 TAZA DE PORCELA PROMO. PESO APROX. 1.4KG., 2 VASOS PLASTICOS, TAZA DE PORCELANA PESO APROX. 2KG., 1 ADORNO DE METAL PESO APROX. 0.4KG., 1 AGENDA PESO APROX. 2KG., 1 ROLLO DE HILO PESO APROX. 0.5KG., 4 CD´S PESO APROX. 0.5KG., 3 CALENDARIOS PESO APROX. 0.4KG., 1 DOCUMENTO IMPRESO PESO APROX. 0.4KG., 1 CALENDARIO PESO APROX. 0.4KG., BOLSAS Y FACTURAS PESO APROX. 0.9KG., 1 LLAVE PESO APROX. 0.02KG., 8 CD´S PESO APROX. 1KG., 1 PIEZA PLASTICA PESO APROX. 0.01KG., 3 MUESTRAS DE RESINA SINTETICA PESO APROX. 9.8KG., 6,500 BOLSAS PLASTICAS DE POLIETILENO DE 24.5CM X 35.2CM PESO APROX. 108.15, 110 BOLSAS P/REGALO VARIADAS PESO APROX. 10KG., 2 CD PESO APROX. 0.4KG.,  1 LIBRETA Y 2 BOLÍGRAFO PESO APROX. 0.4KG., 1 CD PESO APROX. 0.1KG., 2 PIEZAS PLASTICAS PESO APROX. 0.01KG., 1 DOCUMENTO IMPRESO PESO APROX. 0.9KG., 1 DOCUMENTO IMPRESO PESO APROX. 0.2KG, 1 MUESTRA DE TELA PESO APROX. 0.2KG., 2 TAZAS DE PORCELANA PROMO. PESO APROX. 2.1KG., AFICHES PESO APROX. 0.5KG., 3 MUESTRAS DE PAPEL LUSTRE PESO APROX. 0.7KG., MUESTRA DE CAJA PLASTICA P/HERRAMIENTAS PESO APROX. 1.85KG., 10 MUESTRAS DE RECIPIENTES DE PLASTICO PESO APROX. 0.5KG., 2 KIT DE LLAVERO, BOLIGRAFO, PORTA TARJETAS PROMO. PESO APROX. 0.5KG., 3 MANUALES PESO APROX. 3.06KG., 71 PAQ. DE PLATOS DESECHABLES DE 8 UNI. C/U, 12 PAQ. DE VASOS DESECHABLES DE 8UNI. C/U, 6 PAQ. DE SERVILETAS DE 20UNI. C/U. PESO APROX. 10.89KG., 1 TROFEO DE RECONOCIMIENTO PESO APROX. 2.35KG., 2 PAQ. DE MUESTRAS DE TELA PESO APROX. 1KG., 4 CATALOGOS PESO APROX. 3.35KG., 2 CATALOGOS PESO APROX. 6.36KG., 8 MUESTRAS DE TELA PESO APROX. 2.74KG., 1 CD PESO APROX. 0.4KG. </t>
    </r>
    <r>
      <rPr>
        <b/>
        <sz val="8"/>
        <color theme="1"/>
        <rFont val="Calibri"/>
        <family val="2"/>
        <scheme val="minor"/>
      </rPr>
      <t>(UBICACION: BODEGA 4 ADUANA SAN BARTOLO)</t>
    </r>
  </si>
  <si>
    <r>
      <t xml:space="preserve">1 BOBINA DE PAPEL PROTO C 15 DE 25" DE ANCHO X 20,059 PIES DE LARGO, PESO 1060KG; 1 BOBINA DE PAPEL PROTO C 15 DE 25" DE ANCHO X 23,688 PIES DE LARGO, PESO 1078KG; 1 BOBINA DE PAPEL PROTO C 15 DE 25" DE ANCHO X 19,833 PIES DE LARGO, PESO 1037KG; 1 BOBINA DE PAPEL PROTO C 15 DE 25" DE ANCHO X 23,688 PIES DE LARGO, PESO 1070KG; 1 BOBINA DE PAPEL PROTO C 15 DE 25" DE ANCHO X 16,274 PIES DE LARGO, PESO 923KG; 1 BOBINA DE PAPEL PROTO C 15 DE 25" DE ANCHO X 19833 PIES DE LARGO, PESO 1,041KG.; 1 BOBINA DE PAPEL PROTO C 15 DE 25" DE ANCHO X 19902 PIES DE LARGO, PESO 1,051KG.; 1 BOBINA DE PAPEL PROTO C 15 DE 25" DE ANCHO X 16161 PIES DE LARGO, PESO 918KG.; 1 BOBINA DE PAPEL PROTO C 15 DE 25" DE ANCHO X 19833 PIES DE LARGO, PESO 1,042KG.; 1 BOBINA DE PAPEL PROTO C 15 DE 25" DE ANCHO X 16274 PIES DE LARGO, PESO 927KG.; 1 BOBINA DE PAPEL PROTO C 15 DE 25" DE ANCHO X 19833 PIES DE LARGO, PESO 1,043KG.; 1 BOBINA DE PAPEL PROTO C 15 DE 25" DE ANCHO X 16217 PIES DE LARGO, PESO 926KG.; 1 BOBINA DE PAPEL PROTO C 15 DE 25" DE ANCHO X 16217 PIES DE LARGO, PESO 928KG.; 1 BOBINA DE PAPEL PROTO C 15 DE 25" DE ANCHO X 23688 PIES DE LARGO, PESO 1,065KG.; 1 BOBINA DE PAPEL PROTO C 15 DE 25" DE ANCHO X 19902 PIES DE LARGO, PESO 1,047KG.; 1 BOBINA DE PAPEL PROTO C 15 DE 25" DE ANCHO X 19902 PIES DE LARGO, PESO 1,038KG.; 1 BOBINA DE PAPEL PROTO C 15 DE 25" DE ANCHO X 19902 PIES DE LARGO, PESO 1,049KG.  </t>
    </r>
    <r>
      <rPr>
        <b/>
        <sz val="8"/>
        <color theme="1"/>
        <rFont val="Calibri"/>
        <family val="2"/>
        <scheme val="minor"/>
      </rPr>
      <t>(UBICACION: BODEGA 7 ADUANA SAN BARTOLO)</t>
    </r>
  </si>
  <si>
    <r>
      <t xml:space="preserve">2 PARES DE SANDALIAS P/DAMA, 12 PARES DE SANDALIAS P/DAMA, 1 CAMISETA P/CABALLERO, 1 JUEGO DE MESA, 1 JUEGO DE MESA DE HOCKEY (JUGUETE), 1 SOMBRERO, 6 VASOS PROMO., 6 CAMISETAS PROMO., 2 CAMISETAS P/CABALLERO, 1 BILLETERA P/CABALLERO, 1 BOLSO, 2 CINTURONES P/CABALLERO, 2 PARES DE ZAPATOS, 1 CAMISA, 1 FAJA P/DAMA, 25 LIBRETAS  PROMO., 1 SANDALIAS P/CABALLERO, 1 CAFETERA FRANCESA, 10 MASCARILLAS DESECHABLES, 190 MASCARILLAS DE TELA, 13 CAMISAS PROMO., 22 PORTA CARNET, 18 DESTAPADORES DE BOTELLA, 3 MUÑECAS DE TRAPO, 7 BLUSAS P/DAMA, 2 SHORTS P/CABALLERO, 4 CAMISAS P/CABALLERO, 1 CORBATA, 1 BILLETERA P/CABALLERO, 1 BOLSO, 4 PARES DE GUANTES P/DAMA, 3 PARES DE GUANTES P/NIÑA, 3 FALDAS P/NIÑA, 7 SHORTS P/NIÑA, 5 SHORTS P/BEBE, 2 CAFETERAS DE PRESIÓN PEQUEÑAS, 7 GORROS, 1 SUÉTER P/DAMA, 1 SUÉTER P/CABALLERO, 11 TRAJES DE 2 PIEZAS P/NIÑA (BLUSA Y SHORTS), 1 PIJAMA DE 2 PIEZAS P/NIÑA PANTALÓN Y BLUSA), 3 CAMISAS P/NIÑA, 11 BUFANDAS, 12 CAMISAS P/NIÑO, 3 CAMISAS P/CABALLERO, 6 BLUSAS P/DAMA, 3 ADORNOS, 4 VESTIDOS P/DAMA, 10 TRAJES DE 2 PIEZAS P/NIÑO (CAMISA Y SHORTS), 1 PAR DE SANDALIAS P/DAMA, 1 PELUCHE, 5 MANTAS PEQUEÑAS, 3 TOALLAS PEQUEÑAS, 4 PANTS P/BEBE, 6 PARES DE CALCETINES P/BEBE, 2 VINCHAS, 4 MAMELUCOS, 1 GORRO, 1 KIT DE MOLDES P/HACER GALLETAS CON 4 UNI., 2 MONTURAS P/CABALLO CON ACCESORIOS (ESTRIBOS, CINCHAS, SUDADERO, CABEZADO, FILETE) </t>
    </r>
    <r>
      <rPr>
        <b/>
        <sz val="8"/>
        <color theme="1"/>
        <rFont val="Calibri"/>
        <family val="2"/>
        <scheme val="minor"/>
      </rPr>
      <t>(UBICACION: BODEGA 4 ADUANA SAN BARTOLO)</t>
    </r>
  </si>
  <si>
    <r>
      <t xml:space="preserve">1 JUEGO DE CAMA (FUNDAS P/ALMOHADA, SABANA), 2 TRAJES DE 2 PIEZAS P/NIÑA (MAMELUCO Y SHORTS), 6 VESTIDOS P/BEBE, 3 MAMELUCOS P/BEBE, 1 TRAJE DE 2 PIEZAS (MAMELUCO Y PANTS), 5 MAMELUCOS P/BEBE, 1 PIJAMA DE 4 PIEZAS (PANTS, SUÉTER, BABERO, GORRO), 4 ADORNOS, 1 UNIFORME DEPORTIVO, 1 VESTIDO CON SOMBRERO P/NIÑA, 1 SUETER P/NIÑO, 1 TRAJE DE 2 PIEZAS P/NIÑO (PANTS Y CAMISA), 1 TRAJE DE 2 PIEZAS P/NIÑO (CAMISA Y SHORTS), 1 GORRO P/BEBE, 3 VINCHAS, 1 JUGUETE, 1 PAR DE CALCETINES P/BEBE, 1 SUETER P/BEBE, 4 MAMELUCOS P/NIÑA, 6 VESTIDOS P/NIÑA, 1 TRAJE DE 2 PIEZAS P/NIÑA (MAMELUCO Y SHORTS), 8 CAMISAS PROMO., 50 VASOS TERMO, 100 BOLSAS DE TELA MEDIANOS, 1 FUNDIDOR DE AROMA CON ESENCIA AROMÁTICA, 2 COPAS P/PERIODO MENSTRUAL, 6 CORBATAS P/CABALLERO, 1 TAZA DE ALUMINIO, 3 KIT DE PRODUCTOS DE OFICIO (LAPICERO, LIBRETA, CALENDARIO SOPORTE DE ESCRITORIO P/CELULAR) C/U, 2 GORRAS PROMO., 2 LAPICEROS PROMO., 1 VASO TERMO PROMO., 1 TAZA PROMO., 1 LIBRETA PROMO., 1 BOLIGRAFO PROMO., 1 TAZA PROMO., 1 LIBRETA P/DIBUJAR, 1 BOLIGRAFO PROMO., 1 TAZA CON PLATO PEQUEÑO, 1 ADORNO DE RECONOCIMIENTO, 2 PANTALONES P/DAMA, 1 SHORTS P/DAMA, 1 FALDA P/DAMA, 1 MANTA, 1 BLUSA P/DAMA, 2 MANTELES, 4 TAZA, 2 BOLSOS ARTESANALES, 9 PARES DE CALCETINES, 1 LIBRETA DE APUNTES, 1 KIT P/DIBUJAR (LIBRETA, 21 LAPIZ, 2 BORRADORES, 1 SACAPUNTA), 4 CAMISETAS P/DAMA, 1 JUGUETE, 3 VELAS AROMATICAS, 1 BILLETERA P/CABALLERO, 1 PAR DE SANDALIAS P/DAMA, 1 PAR DE ZAPATOS P/CABALLERO, 2 VASOS PLASTICOS, 2 BLUSAS P/DAMA, 1 CAMISETA, 2 COSMETIQUERAS, 1 ADORNO (RECONOCIMIENTO), 1 TAZA CON PLATO PEQUEÑO, 1 BOLSO, 1 VASO TERMO PROMO., 1 LAPICERO PROMO., 1 LIBRETA, 4 CAMISETAS P/CABALLERO, 2 BLUSAS P/DAMA, 1 PANTS P/DAMA, 1 PASARRILLO P/DAMA, 1 PELUCHE, 1 AGENDA, 1 KIT DE PELOTAS DE TENIS CON 3 UNI., 1 SUDADERA, 3 PARES DE RODILLERAS, 1 TRAJE DE 2 PIEZAS P/NIÑA (BLUSA, SHORTS), 1 TRAJE DE 2 PIEZAS P/NIÑA (FALDA, SUETER), 2 VESTIDOS P/NIÑA, 6 PORTA VASOS DE CARTON, 2 MANTAS, 1 OVEROL P/NIÑA, 1 JUMPER, 4 TRAJES DE 2 PIEZAS P/NIÑA (BLUSA Y SHORTS), 1 TRAJE DE 2 PIEZAS P/NIÑA (PANTALON Y BLUSA), 1 PANTALON P/NIÑA, 1 TRAJE DE 2 PIEZAS P/NIÑA (PANTS Y VESTIDO), 6 BLUSAS P/NIÑA, 6 SHORTS P/NIÑA, 1 SUDADERA, 1 CAFETERA FRANCESA, TAZA, 1 PAR DE ZAPATOS P/DAMA, 1 BOTELLA TERMO PROMO., 1 FLAUTA DE MADERA, 1 LIBRO, 1 VASO TERMO, 1 VASO, 1 SUDADERA, 1 JUEGO DE CARTAS, 1 FUNDIDOR DE AROMAS CON ESENCIA AROMÁTICA, 1 TAZA PROMO., 1 ADORNO, 2 PARES DE ZAPATOS P/NIÑO, 2 TAZAS PROMO., 1 CAMISETA DEPORTIVA, 1 JUGUETE  DE COLECCIÓN, 1 VESTIDO P/NIÑA, 1 VESTIDO P/DAMA, 1 CAMISETA PROMO., 1 BOTELLA TERMO, 1 SUETER, 24 RECIPIENTES PEQUEÑOS DE VIDRIO CON BARRA DE MADERA, 1 PAQ. DE STICKER DECORATIVOS, 3 ESTUFAS PORTATIL P/CAMPAMENTO, 2 PIJAMAS DE  2 PIEZAS P/NIÑO (PANTS, SUETER), 1 TRAJE DE 2 PIEZAS P/NIÑO (SHORTS, CAMISA), 1 SUETER P/NIÑO, 1 TRAJE DE 2 PIEZAS P/NIÑO (CAMISA, PANTALON), 1 TRAJE DE 2 PIEZAS P/NIÑO (CAMISA, SHORT), 1 TRAJE DE 2 PIEZAS P/NIÑA (BLUSA, FALDA), 1 TRAJE DE 2 PIEZAS P/NIÑA (PANTS, SUETER), 1 VESTIDO PARADAMA, 1 MAMELUCO P/NIÑA, 1 TRAJE DE 2 PIEZAS P/NIÑA (BLUSA, BLUMERS), 3 TRAJES DE 2 PIEZAS P/NIÑA (FALDA Y BLUSA), 2 PIJAMAS DE  2 PIEZAS P/NIÑA (PANTS, SUETER), 1 BRASIER P/DAMA, 1 MONEDERO, 1 PAR DE SANDALIAS P/NIÑA, 8 VESTIDOS P/NIÑA, 2 TRAJES DE 2 PIEZAS P/NIÑA (SHORTS Y BLUSA), 2 VESTIDOS ARTESANALES P/DAMA, 1 PANTS P/DAMA, 1 PAÑOLETA, 1 BUFANDA, 1 MANTEL, 2 TRAJES DE 2 PIEZAS P/NIÑA (MAMELUCO, PANTS), 1 MAMELUCO P/NIÑA, 2 VESTIDOS P/NIÑA, 1 TRAJE DE 2 PIEZAS P/BEBE (SHORTS Y CAMISA), 1 JUMPER P/NIÑA, 6 VASOS TERMO, 1 BOTELLA TERMO, 1 CAMISA P/CABALLERO, 1 CAMISA P/NIÑO, 1 VESTIDO P/DAMA, 1 VESTIDO P/NIÑA, 1 ADORNO (RECONOCIMIENTO), 1 TAZA CON PLATO PEQUEÑO. </t>
    </r>
    <r>
      <rPr>
        <b/>
        <sz val="8"/>
        <color theme="1"/>
        <rFont val="Calibri"/>
        <family val="2"/>
        <scheme val="minor"/>
      </rPr>
      <t>(UBICACION: BODEGA 4 ADUANA SAN BARTOLO)</t>
    </r>
  </si>
  <si>
    <r>
      <t xml:space="preserve">1 TELEVISOR DE 24", 3 OLLAS DE ALUMINIO, 6 SARTENES, 1 LICUADORA, 8 PLATOS, 30KG.. DE ROPA VARIADA, 1 PAQ. DE ABRAZADERAS INOXIDABLES X 8 UNI., 3 PARES DE SANDALIAS P/DAMA, 1 TAZA, 3 PAQ. DE SEDA DE PESCA, 3 KIT DE PURIFICACION DE AGUA, 6 PAQ. DE MANTAS DE EMERGENCIA, 3 KIT DE ANZUELOS P/PESCA, 3 LAMPARAS DE MANO, 2 CUCHILLOS, 2 NAVAJAS, 2 BRUJULAS, 3 SILBATOS, 2 OVEROLES P/NIÑO, 3 MAMELUCOS P/NIÑO, 1 TRAJE DE 2 PIEZAS P/NIÑA (CENTRO, SHORT), 2 TRAJES DE 2 PIEZAS P/NIÑA (BLUSA, PANTOLON), 5 VESTIDOS P/NIÑA, 1 PAR DE SANDALIAS P/NIÑO, 2 PANTS P/NIÑA, 1 ALMOHADA, 1 CANGURERA P/BEBÉ, 1 BLUSA P/DAMA, 1 FALDA P/DAMA, 1 PANTALON P/DAMA, 1 CHALECO, 1 SUETER P/DAMA, 1 VESTIDO P/DAMA, 1 CINCHO P/DAMA, 1 CHAQUETA P/DAMA, 3 BLUSAS P/DAMA, 1 VESTIDO P/DAMA, 1 CHAQUETA P/DAMA, 1 SUETER P/DAMA, 1 PANTALON P/DAMA, 1 FALDA P/DAMA, 1 CINCHO P/DAMA, 450 VASOS DESECHABLES, 16 PLATOS CUADRADOS, 1 MAQUINA P/ HACER CHOCOLATE, 2 PARES DE ZAPATOS, 9KG.. DE ROPA VARIADA, 7 MONEDEROS, 3 BLUSAS P/DAMA, 1 VESTIDO P/DAMA, 1 CHAQUETA P/DAMA, 1 SUETER P/DAMA, 1 PANTALON P/DAMA, 1 FALDA P/DAMA, 1 CINCHO P/DAMA, 1 SUETER P/CABALLERO, 1 MÁSCARA, 3 BLUSAS P/DAMA, 1 VESTIDO P/DAMA, 1 CHAQUETA P/DAMA, 1 SUETER P/DAMA, 1 PANTALON P/DAMA, 1 FALDA P/DAMA, 1 CINCHO P/DAMA, 450 VASOS DESECHABLES, 6 KIT DE JUEGO DE BAÑO DE 3 PIEZAS C/U, 6 CINTURONES DE SEGURIDAD, 12 FORROS P/ASIENTOS, 6 PIEZAS PLASTICAS, 1 ROLLO DE TELA P/TAPIZAR, 2 PANELES, 43 PARES DE ZAPATOS P/NIÑA, 1 CAMISA P/CABALLERO, 1 VESTIDO P/DAMA, 12KG.. DE ROPA VARIADA, 5 PARES DE ZAPATOS P/BEBE, 1 OLLA, CUCHARA P/PASTA. </t>
    </r>
    <r>
      <rPr>
        <b/>
        <sz val="8"/>
        <color theme="1"/>
        <rFont val="Calibri"/>
        <family val="2"/>
        <scheme val="minor"/>
      </rPr>
      <t>(UBICACION: BODEGA 4 ADUANA SAN BARTOLO)</t>
    </r>
  </si>
  <si>
    <r>
      <t xml:space="preserve">1 PAR DE AUDIFONOS BLUETOOTH CON CARGADOR (REPLICA), 1 PAR DE AUDIFONOS BLUETOOTH CON CARGADOR (REPLICA), 1 PAR DE AUDIFONOS BLUETOOTH CON CARGADOR (REPLICA), 1 PAR DE AUDIFONOS BLUETOOTH CON CARGADOR (REPLICA), 1 BRAZALETE FITNESS TRACKER, 1 PAR DE AUDIFONOS BLUETOOTH CON CARGADOR (REPLICA), 1 PAR DE AUDIFONOS BLUETOOTH CON CARGADOR (REPLICA), 1 PAR DE AUDIFONOS BLUETOOTH CON CARGADOR (REPLICA), 1 PAR DE AUDIFONOS BLUETOOTH CON CARGADOR (REPLICA), 1 PAR DE AUDIFONOS BLUETOOTH CON CARGADOR (REPLICA), 1 PAR DE AUDIFONOS BLUETOOTH CON CARGADOR (REPLICA), 1 PAR DE AUDIFONOS BLUETOOTH CON CARGADOR (REPLICA), 1 PAR DE AUDIFONOS BLUETOOTH CON CARGADOR (REPLICA), 2 PARES DE AUDIFONOS BLUTOOTH Y ESTUCHE (REPLICA), 1 PAR DE AUDIFONOS BLUETOOTH CON CARGADOR (REPLICA), 1 PAR DE AUDIFONOS BLUETOOTH CON CARGADOR (REPLICA), 1 PAR DE AUDIFONOS BLUETOOTH CON CARGADOR (REPLICA), 2 PARES DE AUDIFONOS BLUTOOTH Y ESTUCHE (REPLICA), 1 PAR DE AUDIFONOS BLUETOOTH CON CARGADOR (REPLICA), 1 PAR DE AUDIFONOS BLUETOOTH CON CARGADOR (REPLICA), 1 PAR DE AUDIFONOS BLUETOOTH CON CARGADOR (REPLICA), 1 AUDÍFONO INALAMBRICO (REPLICA), 2 PARES DE AUDIFONOS BLUTOOTH (REPLICA), 1 PAR DE AUDIFONOS BLUETOOTH CON CARGADOR (REPLICA), 1 PAR DE AUDIFONOS BLUETOOTH CON CARGADOR (REPLICA), 1 PAR DE AUDIFONOS BUETOOTH CON ESTUCHE, SIN CABLE CARGADOR (REPLICA), 2 PARES DE AUDIFONOS BLUETOOTH CON CARGADOR (REPLICA), 1 PAR DE AUDIFONOS BLUETOOTH CON CARGADOR (REPLICA), 1 PAR DE AUDIFONOS BLUETOOTH CON CARGADOR (REPLICA),  6 PARES DE AUDIFONOS BLUETOOTH CON CARGADOR (REPLICA), 1 PAR DE AUDIFONOS BLUETOOTH CON CARGADOR (REPLICA), 1 PAR DE AUDIFONOS BLUETOOTH CON CARGADOR (REPLICA), 1 PAR DE AUDIFONOS BLUETOOTH CON CARGADOR (REPLICA),  2 PARES DE AUDIFONOS BLUETOOTH CON CARGADOR (REPLICA), 4 AUDIFONOS BLUETOOOTH DE UNA OREJA (REPLICA), 1 PAR DE AUDIFONOS BLUETOOTH CON CARGADOR (REPLICA), 1 DISPOSITIVO DE AYUDA AUDITIVA,  2 PARES DE AUDIFONOS BLUETOOTH CON CARGADOR (REPLICA), 1 DISPOSITIVO DE AYUDA AUDITIVA CON CARGADOR, 1 PAR DE AUDIFONOS BLUETOOTH CON CARGADOR, 1 AUDIFONO ALAMBRICO, 1 PAR DE AUDIFONOS BLUETOOTH CON CARGADOR (REPLICA), 2 PARES DE AUDIFONOS ALAMBRICOS, 2 LLAVEROS, 2 AUDIFONOS ALAMBRICOS (REPLICA), 1 PAR DE AUDIFONOS BLUETOOTH CON CARGADOR (REPLICA),  2 PARES DE AUDIFONOS BLUETOOTH CON CARGADOR (REPLICA), 2 PARES DE AUDIFONOS BLUETOOTH CON CARGADOR (REPLICA), 1 PAR DE AUDIFONOS BLUETOOTH CON CARGADOR (REPLICA), 1 PAR DE AUDIFONOS BLUETOOTH CON CARGADOR Y ESTUCHE (REPLICA), 3 PARES DE AUDIFONOS BLUETOOTH CON CARGADOR (REPLICA), 2 PARES DE AUDIFONOS BLUETOOTH CON CARGADOR (REPLICA), 3 PLACAS ELECTRÓNICAS, 1 PIEZA DE METAL PLACAS, 1 DISPOSITIVO P/LLAMADAS CON CARGADOR, 1 DISPOSITIVO GPS, 1 BINOCULARES C/ESTUCHE, 3 PARES DE AUDIFONOS BLUETOOTH CON CARGADOR (REPLICA), 1 PAR DE AUDIFONOS BLUETOOTH CON CARGADOR (REPLICA), 2 PARES DE AUDIFONOS BLUETOOTH CON CARGADOR (REPLICA), 2 TELEFONOS CELULARES EN MAL ESTADO, 1 AUDIFONO ALAMBRICO, 2 CARGADORES P/TELEFONO CELULAR, 1 CASET DE VIDEO JUEGO, 2 REPRODUCTOR MP3, 12 LAPTOPS DE MARCAS VARIADAS EN MAL ESTADO. </t>
    </r>
    <r>
      <rPr>
        <b/>
        <sz val="8"/>
        <color theme="1"/>
        <rFont val="Calibri"/>
        <family val="2"/>
        <scheme val="minor"/>
      </rPr>
      <t>(UBICACION: BODEGA 4 ADUANA SAN BARTOLO)</t>
    </r>
  </si>
  <si>
    <r>
      <t xml:space="preserve">6 BLOOMERS P/DAMA, 17 GORRAS VARIADAS, 3 COSMETIQUERAS PROMO. , 2 TAZAS PROMO., 1 BOLSO DE TELA, 1 COSMETIQUERA PROMO., 9 CAMISETAS P/CABALLERO., 1 GORRA, 1 PULSERA ARTESANAL, 1 FRASCO DE VIDRIO, 4 LIBRETAS, 3BOLIGRAFOS., 1 CAMISETA PROMO., 1 LIBRETA PROMO., 1 GORRA PROMO., 2 ADORNOS PROMO., 1 PAR DE LENTES PROMO., 2 PANTALONES P/DAMA, 1 CAMISA P/CABALLERO, 1 MANTELITO, 1 PAR DE GUANTES, 1 BLUSAS P/DAMA, 1 PANTALON P/NIÑO, 1 PANTS P/NIÑO, 3 LIBROS, 3 PANTALONES P/DAMA., 3 MUÑECAS, 1 LAMPARA DE PISO, 1 CAMISETA, 1 BUFANDA, 1 DELANTAL, 27 PANTALONES DE LONA P/DAMA, 14 PANTALONES DE LONA P/CABALLERO, 8 PARES DE CALCETINES, 8 TOALLAS PROMO., 3 PARES DE ZAPATOS P/NIÑA, 1 VESTIDO P/NIÑA, 4 SUETERS, 4 CATALOGOS, 3 MOCHILAS P/NIÑOS, 1 ALFOMBRA ARTESANAL, 1 BATA P/DAMA, 7 SUETERS, 3 LLAVEROS, 2 ADORNOS, 1 PAQ. DE COLAS P/CABELLO, 1 MAMELUCO P/NIÑA, 1 LIBRO P/COLOREAR, 2 COSMETIQUERAS, 1 PAÑOLETA, 1 GORRA, 1 CAMISETA, 1 PELUCHE, 1 CORBATA, 1 JUGUETE COLECCIONABLE, 1 GORRO, 1 TRAJE DE BAÑO DE 2 PIEZAS, 2 CAMISETAS P/CABALLERO, 2 LICRAS P/DAMA, 2 VESTIDOS P/DAMA, 2 BLUSAS P/DAMA, 1 SUETER P/DAMA, 1 CHAQUETA P/DAMA, 1 CARGADOR P/CELULAR, 8 MAMELUCOS P/BEBE, 3 CENTROS P/NIÑO, 2 GORROS P/BEBE, 2 PARES GUANTES P/BEBE, 1 PELUCHE, 3 BABEROS P/BEBE, 1 FAJA CORRECCION DE ESPALDA, 2 LIBROS P/COLOREAR, 1 PELUCHE, 2 JUGUETES, 1 PAQ. DE LAPIZ, 1 PAQ. DE CRAYOLAS. </t>
    </r>
    <r>
      <rPr>
        <b/>
        <sz val="8"/>
        <color theme="1"/>
        <rFont val="Calibri"/>
        <family val="2"/>
        <scheme val="minor"/>
      </rPr>
      <t xml:space="preserve"> (UBICACION: BODEGA 4 ADUANA SAN BARTOLO)</t>
    </r>
  </si>
  <si>
    <r>
      <rPr>
        <b/>
        <sz val="8"/>
        <color theme="1"/>
        <rFont val="Calibri"/>
        <family val="2"/>
        <scheme val="minor"/>
      </rPr>
      <t xml:space="preserve">CONTINUACION: </t>
    </r>
    <r>
      <rPr>
        <sz val="8"/>
        <color theme="1"/>
        <rFont val="Calibri"/>
        <family val="2"/>
        <scheme val="minor"/>
      </rPr>
      <t xml:space="preserve">3 PARRILLAS DE REGULACIÓN P/MÁQUINA DE EJERCICIO, 3 FAJAS 390J P/MÁQUINA DE EJERCICIO, 10 CABLES DE CONEXIÓN ELECTRONICA P/MÁQUINA DE EJERCICIO, 10 BALEROS P/MÁQUINA DE EJERCICIO, 2 POLEAS DE 9" DE DIAMETRO P/MÁQUINA DE EJERCICIO (PLASTICOS), 18 ARANDELAS PLASTICAS P/MÁQUINA DE EJERCICIO, 1 RESPALDO P/MÁQUINA DE EJERCICIO, 4 BIELAS DE MOTOR P/MÁQUINA DE EJERCICIO, 10 CONSOLAS ELECTRONICAS P/MÁQUINA DE EJERCICIO, 8 BUJES P/MÁQUINA DE EJERCICIO, 12 PIEZAS METALICAS P/MÁQUINA DE EJERCICIO, 3 MECANISMOS DE FRENO MAGNETICO P/MÁQUINA DE EJERCICIO, 8 PEDALES AJUSTABLES P/MÁQUINA DE EJERCICIO, 4 PATAS METALICAS P/PEDAL DE MÁQUINA DE EJERCICIO, 6 MOLDURAS P/MÁQUINA DE EJERCICIO, 1 RESPALDO P/MÁQUINA DE EJERCICIO, 4 DISCOS METALICOS P/MÁQUINA DE EJERCICIO, 5 CONSOLAS ELECTRONICAS P/MÁQUINA DE EJERCICIO, 5 PLACAS ELECTRONICAS P/MÁQUINA DE EJERCICIOS, 2 EJES TIPO RODO P/MÁQUINA DE EJERCICIO, 5 MOTORES ELECTRICOS DE 2.75 HP P/MÁQUINA DE EJERCICIO, 2 AMORTIGUADORES PLASTICOS P/MÁQUINA DE EJERCICIO, 4 LLAVES P/MÁQUINA DE EJERCICIO, 4 REPOSAPIES P/MÁQUINA DE EJERCICIO, 2 PASADORES P/MÁQUINA DE EJERCICIO, 3 CABLES P/SISTEMA ELECTRONICO DE MÁQUINA DE EJERCCIO, 5 MOLDURAS P/MÁQUINA DE EJERCICIO, 5 FAJAS CON NUMERO 8PJ 556, 1 CUBIERTA P/MÁQUINA DE EJERCICIO, 2 MOTORES TRIFASICOS 250V P/MÁQUINA DE EJERCICIO, 2 BANDAS P/MÁQUINA DE EJERCICIO, 5 KIT DE ACCESORIOS (PERNOS, LLAVES, ETC.) P/MÁQUINA DE EJERCICIOS, 3 CARCASAS PLASTICAS P/MAQUINA DE EJERCICIOS, 8 MOLDURAS P/MÁQUINA DE EJERCICIOS, 3 BARRAS DE ENLACE P/MÁQUINA DE EJERCICIO, 66 TUBOS DE ESPUMA P/MÁQUINA DE EJERCICIOS, 2 DISCOS METALICOS P/MÁQUINA DE EJERCICIOS, 4 REPOSAPIES P/MÁQUINA DE EJERCICIO, 8 TAPONES P/MÁQUINA DE EJERCICIO, 2 REGULADORES DE VELOCIDAD P/MÁQUINA DE EJERCICIO, 100 BALEROS P/MÁQUINA DE EJERCICIO, 20 PROTECTORES P/BASES DE MÁQUINA DE EJERCICIO, 5 PERNOS, LLAVES Y TUERCAS P/ENSAMBLAR MÁQUINA DE EJERCICIO, 10 MANIJAS ELASTICAS, 20 RESORTES P/MÁQUINA DE EJERCICIOS, 26 PROTECTORES P/PEDAL, 5 KITS CON 4- PIEZAS (LLAVES, SEGURO, ERNO) P/ENSAMBLAR. 4 MOTORES DE 2.8HP P/MÁQUINA DE EJERCICIOS, 4 PLACAS ELECTRONICAS P/MÁQUINA DE EJERCICIOS, 1 FAJA 8 PJ 556, 1 CABLE P/CONEXIÓN ELECTRONICA P/MÁQUINA DE EJERCICIOS, 1 MOTOR 250V MODELO 900 LB, 8 KIT DE ACCESORIOS P/MÁQUINA DE EJERCICIOS DE 8 PIEZAS (TORNILLOS, LLAVES) C/U, 3 MOLDURAS P/MAQUINA DE EJERCICIOS, 2 REPOSAPIES P/MÁQUINA DE EJERCICIOS, 2 COJINETES DE HULE P/MÁQUINA DE EJERCICIOS, 2 EJES TIPO RODO P/MÁQUINA DE EJERCICIO, 2 CUBIERTAS PLASTICAS P/MÁQUINA DE EJERCICIO, 1 BANDA P/MÁQUINA DE EJERCICIO, 6 PERILLAS AJUSTADORAS P/MÁQUINA DE EJERCICIO, 5 BIELAS P/EQUIPO DE EJERCICIO (BICICLETA), 13 CASQUILLOS P/TUBOS DE ASIENTOS P/MÁQUINA DE EJERCICIO, 5 BASES P/ASIENTOS DE MÁQUINA DE EJERCICIO (BICICLETA), 10 CONSOLAS METRICAS P/MÁQUINA DE EJERCICIOS (BICICLETA), 4 RODAMIENTOS PLASTICOS P/MÁQUINA DE EJERCICIO, 9 KIT DE HERRAMIENTAS P/ENSAMBLAR (PERNOS, TUERCAS, LLAVE ALLEN, ARANDELA), 17 EJES P/PEDAL DE MÁQUINA DE EJERCICIO, 2 ASIENTOS P/MÁQUINA DE EJERCICIO (BICICLETA), 10 PEDALES P/MÁQUINA DE EJERCICIO (BICICLETA), 14 BASES P/MÁQUINA DE EJERCICIO (BICICLETA), 3 RUEDAS P/MÁQUINA DE EJERCICIO (BICICLETA), 6 POLEAS DELGADAS P/MÁQUINA DE EJERCICIO, 10 SEPARADORES P/MÁQUINA DE EJERCICIO, 8 CABLES DE ACERO P/MÁQUINA DE EJERCICIO, 7 TAPONES P/MÁQUINA DE EJERCICIO, 30 PLACAS P/MÁQUINA DE EJERCICIO 125LB. C/U, </t>
    </r>
    <r>
      <rPr>
        <b/>
        <sz val="8"/>
        <color theme="1"/>
        <rFont val="Calibri"/>
        <family val="2"/>
        <scheme val="minor"/>
      </rPr>
      <t>(UBICACION: BODEGA 4 ADUANA SAN BARTOLO)</t>
    </r>
  </si>
  <si>
    <r>
      <t xml:space="preserve">12  TELEFONOS CELULARES CON ACCESORIOS (CARGADOR Y AUDIFONO). </t>
    </r>
    <r>
      <rPr>
        <b/>
        <sz val="9"/>
        <color theme="1"/>
        <rFont val="Calibri"/>
        <family val="2"/>
        <scheme val="minor"/>
      </rPr>
      <t>(UBICACION: BODEGA 4 ADUANA SAN BARTOLO)</t>
    </r>
  </si>
  <si>
    <r>
      <t xml:space="preserve">65 PARES DE ARITOS DE BISUTERÍA, 185 ANILLOS DE BISUTERÍA, 350 CADENAS CON DIJE DE BISUTERÍA, 1 CAJA DE PIEZAS PLASTICAS PESO APROX. 0.5KG., 50 REVISTAS PESO APROX. 2.1KG., 8 MUESTRAS DE TELA PESO APROX. 2.7KG., 3 FRASCOS PARA MUESTRAS PESO APROX. 4.2KG., 30 LIBRETAS, 30 PIEZAS PLASTICAS PESO APROX. 9.4KG., 1 PAQ. DE VIÑETAS PESO APROX. 1.9KG., 5 MUESTRAS DE TELA PESO APROX. 1KG., 1 LIBRO PESO APROX. 0.4KG., 2 ROLLOS DE ETIQUETA PESO APROX. 0.24KG., 50 AFICHES PESO APROX. 1KG., PIEZAS PLASTICAS PROMO. PESO APROX. 11.3KG., 3 MUESTRAS DE ZIPER DE 25" PESO APROX. 1KG., 1 DIPLOMA DE 9"X12" PESO APROX. 1KG., 1 BOLSA CON 35 MOSTRADORRES DE MESA PESO APROX. 1.3KG., 5 MUESTRAS DE TELA PESO APROX. 0.4KG., 4 CATÁLOGOS PESO APROX. 0.8KG., 1 CALENDARIO PESO APROX. 0.45KG., 1 PAR DE LENTES AVERIADOS PIEZA QUEBRADA PESO APROX. 0.4KG., 1 MUESTRA DE TELA PESO APRIXIMADO 0.5KG., 1 PAQ. DE MOLDE DE PAPEL PESO APROX. 0.5KG., 3 PAQ. DE VIÑETAS PESO APROX. 1.3KG., 1 CATALOGO PESO APROX. 1KG., 1 MUESTRA DE ZAPATO PARA DAMA PESO APROX. 0.5KG., 3 PAQ. DE VIÑETAS PESO APROX. 3.9KG., 3 PAQ. DE VIÑETAS PESO APROX. 4.2KG., 2 AGENDAS PESO APROX. 1KG., 25 TORNILLOS DE 2X7" PESO APROX. 0.1KG., 1 MUESTRA DE TELA PESO APROX. 0.5KG., 5 MUESTRAS DE CUEROS PESO APROX. 0.5KG., 1 DOCUMENTO IMPRESO PESO APROX. 0.03KG., 9 CD´S PESO APROX. 1KG., 2 BOLIGRAFOS MULTIUSOS 2 CATALOGOS PESO APROX. 0.1KG., 1 MEDALLA PESO APROX. 0.5KG., 39 EXHIBIDORES DE METAL DE 17"X11", 52 TAPONES DE 20"x16" PESO APROX. 29KG., 2 MOLDURA DE GOMA PESO APROX. 0.03KG., 2 MUESTRAS DE BOTES PLASTICOS DE 500ML PESO APROX. 0.4KG., 6 TAPONES DE ALUMINIO DE 2.5"x1" PESO APROX. 1.1KG., 1 ROLLO DE PLÁSTICO PESO APROX. 1.8KG., 8 CATÁLOGOS PESO APROX. 9.1KG., 25 MUESTRAS DE CAJA PESO APROX. 4.1KG., 8 MUESTRAS DE BOTES DE VIDRIOS PESO APROX. 7.6KG., AGENDA CON LAPIZ PESO APROX. 1.14KG., 3 PAQ. DE VIÑETAS PESO APROX. 1.1KG., JUEGOS DE AGUJAS CON HILOS PESO APROX. 2.5KG., ADORNOS ARTESANALES PESO APROX. 0.96KG., 1 LIBRO, 2 CAJAS DE COLORES DE 12 Y 24 UNI. 1 JUEGO DE BOLIGRAFOS DE 10 UNI. 1 PIZARRA DE 8X11CM. Y 4 TARJETAS PESO APROX. DE 1.28KG., 2 MUESTRAS DE CAJA DE 34X13CM. PESO APROX. 1KG., 7 MUESTRAS DE PAÑALES PESO APROX. 2KG., 50 MUESTRAS DE CIELO FALSO MUESTRAS DE CIELO PESO APROX. 5.4KG., 16 MUESTRAS DE LANA PESO APOXIMADO 2.1KG., 50 CALENDARIOS PESO APROX. 4.5KG., 3 PAQ. DE MUESTRAS DE BOTONES PESO APROX. 2.7.KG., PIEZAS DE PLASTICO PESO APROX. 3KG., 20 LIBROS PESO APROX. 11.69KG., 1 PLACA CONMEMORATIVA PESO APROX. 1KG., 1 CATÁLOGO PESO APROX. 0.2KG., 14 MUESTRAS DE CUERO SINTETICO PESO APROX. 1.2.KG., 1 LIBRETA CON LÁPIZ PESO APROX. 1.4KG., DOCUMENTO IMPRESO PESO APROX. 0. 1KG.  </t>
    </r>
    <r>
      <rPr>
        <b/>
        <sz val="8"/>
        <color theme="1"/>
        <rFont val="Calibri"/>
        <family val="2"/>
        <scheme val="minor"/>
      </rPr>
      <t>(UBICACION: BODEGA 4 ADUANA SAN BARTOLO)</t>
    </r>
  </si>
  <si>
    <t>76 BULTOS Y 1 CARTON</t>
  </si>
  <si>
    <r>
      <t xml:space="preserve">2 TAPONES PLASTICOS ESPECIALES, 16 PLACAS METALICAS, 7 ESCOBILLAS DE CARBÓN P/MOTOR ELECTRICO, 5 ESCOBILLAS DE CARBON P/MOTOR ELECTRICO, 1 INTERRUPTOR ELECTRONICO, 2 MULTICONECTORES DE PRUEBA, 2 VALVULAS HIDRAULICAS DE CONTROL, 1 CONTROL ELECTRONICO, 1 LLANTA P/AVION, 50 CUBIERTAS TRASERAS P/EQUIPO MEDICO, 969 TORNILLOS ESPECIALES PEQUEÑOS, 947 TUERCAS ESPECIALES PEQUEÑAS, 348 REMACHES ESPECIALES, 100 PIEZAS METÁLICAS, 1 RIN P/VEHICULO DE 20 PULGADAS, 2 SOPORTES PLASTICOS, 11 PASTILLAS DE FRENO P/VEHICULO, 35 RESORTES DE GAS, 1 BLOQUE DE MOTOR CON PISTON P/MOTOCICLETA, 1 MOLDURA PLASTICA, 1 RADIADOR DE VEHICULO, 2 AMORTIGUADORES P/VEHÍCULO, 1 VÍA P/VEHÍCULO, 2 COMPRESORES DE AIRE ACONDICIONADO P/AUTOBUS, 4 MOLDURAS P/PARTES DE IMPRESORA, 2 RIELES METÁLICOS, 2 MOLDURAS METÁLICAS, 1 DISPOSITIVO ELECTRÓNICO, 2 MECANISMOS ELECTROMECÁNICOS, 1 BANDEJA P/PAPEL, 1 BOMBA HIDRAULICA, 1 VALVULA DE PURGA DE VAPOR P/VEHICULO, 3 PUNTAS INDUSTRIALES P/FRESADO, 2 CONECTORES P/CABLES, 1 VALVULA DE DRENAJE DE AGUA, 20 INTERRUPTORES RELÉ, 35 TUERCAS PEQUEÑAS, 100 TORNILLOS PEQUEÑOS, 300 ARANDELAS PEQUEÑAS, 2 BOQUILLAS METÁLICAS CON ROSCA, 100 CLIPS P/TUERCAS METÁLICAS, 4 CLIPS PLÁSTICOS, 2 ENCHUFES DE 4 PINES CON CABLES, 1 CONTROLADOR ELECTRONICO P/MOTORES ELECTRICOS, 1 CONTROLADOR ELECTRONICO, 1 CALENTADOR INDUSTRIAL DE AGUA, 2 BOMBAS HIDRAULICAS, 10 MOLDURAS METALICAS P/IMPRESORAS, 3 TUBOS FLEXIBLES, 5 ANILLOS DE PRESIÓN, 1 ESCÁNER P/DISPOSITIVO DE AVIÓN, 1 FAJA NDUSTRIAL D158, 1 HORQUILLA P/MAQUINA INDUSTRIAL, 2 SELLOS P/ACEITE, 2 EMPAQUES P/PIEZA DE MOTOR, 11 PARES DE CASQUETES P/MOTOR DE VEHÍCULO, 6 CAMISAS DE PISTÓN P/MOTOR DE VEHÍCULO, 11 CABLES VARIADOS DE CONEXION DUAL, 2 DISCOS DE EMBRAGUE, 2 PIÑONES P/EMBRAGUE, 2 ROTORES DE CAMPO DE 8.9 W, 4 ENGRANES PLÁSTICOS, 8 PIEZAS METÁLICAS, 4 MOLDURAS PLÁSTICAS, 1 CUERDA DE POLIÉSTER DE 127" DE LARGO. </t>
    </r>
    <r>
      <rPr>
        <b/>
        <sz val="8"/>
        <color theme="1"/>
        <rFont val="Calibri"/>
        <family val="2"/>
        <scheme val="minor"/>
      </rPr>
      <t>(UBICACION: BODEGA 4 ADUANA SAN BARTOLO)</t>
    </r>
  </si>
  <si>
    <t>40 BULTOS, 2 UNIDADES Y 3 CAJAS</t>
  </si>
  <si>
    <r>
      <t xml:space="preserve">4 ASIENTOS P/AVIÓN, 2 MECANISMOS P/PANEL DE OXIGENO.  </t>
    </r>
    <r>
      <rPr>
        <b/>
        <sz val="9"/>
        <color theme="1"/>
        <rFont val="Calibri"/>
        <family val="2"/>
        <scheme val="minor"/>
      </rPr>
      <t>(UBICACION: BODEGA 4 ADUANA SAN BARTOLO)</t>
    </r>
  </si>
  <si>
    <t>62 BULTOS</t>
  </si>
  <si>
    <r>
      <t xml:space="preserve">1 JUMPER P/DAMA, 1 AGENDA, 1 CAMISETA P/CABALLERO, 4 AGENDA, 4 VESTIDOS P/BEBE, 1 GORRO P/BEBE, 1 GORRA P/NIÑO, 2 SANDALIAS “CROCS” P/NIÑA, 1 ALFOMBRA, 1 PIJAMA DE 2 PIEZAS (PANTS, SUÉTER), 2 TRAJES DE 2 PIEZAS P/NIÑA, 6 BLUSAS P/DAMA, 1 BOLSO DE TELA Y 1 MANTA, 1 PAR DE ZAPATOS P/NIÑO, 1 CARTERA P/DAMA, 2KG. DE ROPA VARIADA, 1 PECHERA P/PERRO, 1 PANTALÓN P/NIÑA, 1 PANTS P/CABALLERO, 4 BLUSAS P/SEÑORITA, 1 PELUCHE, 1 CAJA DE COLORES, 1 LENTE, 15 JUGUETES PEQUEÑOS, 4 PARES DE ZAPATOS P/NIÑA, 4 PARES DE ZAPATOS P/NIÑA, 2 PELUCHES, 1 SUÉTER, 3KG. DE ROPA USADA P/NIÑA, 107 PARES DE CALCETINES VARIADOS, 3 PARES DE SANDALIAS P/DAMA, 2 PARES DE TENIS P/NIÑA, 1 PANTALÓN P/CABALLERO, 1 CARTERA DE MANO P/DAMA, 1 MONEDERO, 1 PAR DE ZAPATOS DEPORTIVOS P/CABALLERO, 2 CARTERAS DE MANO P/DAMA, 1 BOLSO DE TELA, 1 ARO DE LUZ LED, 2KG. DE RETAZO DE CUERO PROCESADO, 4 KIT DE UTENSILIOS P/COCINA DE 8UNI. C/U, (ESPÁTULA, TENAZAS, CUCHARON ETC), 14 KIT DE UTENSILIOS P/COCINA DE 12UNI., 3 HERVIDORES ELÉCTRICOS, 48 PARES DE GUANTES DE MATERIAL SINTETICO, 2 PAQ.S DE COLORES X 24UNI. C/U, 3 PAQ.S DE BOLÍGRAFOS, 1 PAR DE MUÑEQUERAS, 3 PARES DE CALCETINES, 1 PAR DE ZAPATOS P/CABALLERO, 2 PAQ.S DE PLUMONES, 1 PAQ. DE CRAYOLAS X 6UNI., 1 PAQ. DE COLORES X 12UNI., 1 BLUSA P/DAMA, 1 CAMISA P/CABALLERO, 2 MANTELES, 1 BOLSO DE TELA, 1 MONEDERO, 5 TAZAS PROMO., 5 SQUEEZE PROMO., 10 BOLÍGRAFOS PROMO., 5 LIBRETAS PROMO., 1 MALETÍN PROMO., 5 LONCHERAS DE TELA, 5 CUCHARAS, 2 PAQ.S DE TOALLAS HÚMEDAS P/BEBE, 2 COJINES P/BEBE, 3KG. DE ROPA VARIADA, 10 PAQ. DE PAMPERS, 1 MAQUINA P/HACER CAFÉ INSTANTANEO, 30 BOLSOS, 30 CAMISAS PROMO., 30 SQUEEZE PROMO., 30 BOLÍGRAFOS PROMO., 30 LIBRETAS PROMO., 1 PAR DE ZAPATOS TENIS P/CABALLERO, 1 CAMISETA P/CABALLERO, 1 PAR DE ZAPATOS P/CABALLERO, 2 RETAZOS DE TELA, 1 FRAZADA, 8 TOALLAS, 8 TOALLAS, 12 TOALLAS PEQUEÑAS, 67 FAJAS P/DAMA, 2 ROLLOS DE HILOS POLIESTER DE 4KG. C/U,  PRESAS P/HACER TORTILLAS, 2 BOLSOS DE TELA, 3 CARTERAS P/DAMA, 5 PARES DE ZAPATOS P/NIÑA, 4 PARES DE SANDALIAS P/NIÑA, 22 ROPA VARIADA, 1 VASO TERMO, 2 LIBROS, 1 BOLÍGRAFO, 1 CAMISETA P/CABALLERO, 2 CAMISETAS DEPORTIVAS, 1 ADORNO, 1 CAMISETA, 1 MEDALLA, 1 CHAQUETA P/CABALLERO, 1 PANTALÓN DE TELA P/CABALLERO, 1 SUDADERA P/CABALLERO, 1 PAR DE LENTES, 2 LIBRETAS, 1 LIBRO, 1 ADORNO, 1 PAR DE SANDALIAS, 1 SUDADERA PROMO., 2 BOLIGRAFOS, 2 UTENSILIOS DE COCINA (PIMENTERO Y SALERO), 1 ADORNO, 1 CALZONETA P/CABALLERO, 1 SUDADERA PROMO. </t>
    </r>
    <r>
      <rPr>
        <b/>
        <sz val="8"/>
        <color theme="1"/>
        <rFont val="Calibri"/>
        <family val="2"/>
        <scheme val="minor"/>
      </rPr>
      <t>(UBICACION: BODEGA 4 ADUANA SAN BARTOLO)</t>
    </r>
  </si>
  <si>
    <r>
      <t xml:space="preserve">10 INTERRUPTORES DE SEGURIDAD RFi, 1 CIGUEÑAL P/MOTOR DE VEHICULO, 1 REPUESTO P/MOTOR DE GENERADOR, 1 CANASTA DE EMBRAGUE P/MOTOCICLETA, 1 TABLERO P/MOTOCICLETA, 1 PIÑÓN P/MOTOCICLETA, 6 REPUESTOS P/VEHICULO ELECTRICO DE JUGUETE, 1 EQUIPO DE MEDICION DE CO2 EN BOTELLAS CON SUS ACCESORIOS, 22  PLUMAS LIMPIAPARABRISAS , 2 EMBLEMAS P/VEHÍCULO, 1 VALVULA DE INFLADO, 20 PORTA BATERÍAS AA, 20 POTENCIÓMETROS ELECTRÓNICOS, 10 ACOPLAMIENTOS P/EJE FLEXIBLE, 5  REPUESTOS P/IMPRESORA, 1 CODIFICADOR ROTATORIO, 10 PIEZAS DE ABRAZADERAS METÁLICAS ESPECIAL, 2 PLACAS METALICAS DE 26"X65", 6 REGULADORES DE FRENO P/VEHICULO PESADO , 1 CARTUCHO DE TURBO P/VEHICULO, 1 VALVULA DE RETENCION, 27 CONTACTORES P/DISTRIBUCONES ELECTRICAS, 1 KIT DE 12 PIEZAS DE SELLOS Y EMPAQUES P/PARTES DE MOTO, 2 SELLOS P/MOTOR DE MOTOCICLETA, 12 ARANDELAS Y TUERCAS PEQUEÑAS, 26 PERNOS VARIADOS P/PARTES DE MOTOCICLETAS, 6 EMPAQUES DE HULE P/PIEZAS DE MOTOCICLETAS, 10 PIEZAS METÁLICAS, 3 ABRAZADORES METÁLICOS, 2 CONECTORES DE CABLES, 1 SENSOR P/MOTOCICLETA, 16 CASQUETES P/MOTOCICLETAS, 1 FILTRO METÁLICO TIPO CANASTILLA, 1 PIEZA DE TAPÓN P/RADIADOR, 2 CABLES DE CONTROL, 1 REGULADOR DE VOLTAJE P/MOTO, 2 CABLES P/MOTOCICLETA, 1 KIT DE 18 PIEZAS P/PRUEBAS DE RADIADOR , 1 SOPORTE DE HULE P/VEHICULO , 1 SENSOR P/NIVEL DE FLUIDOS, 6 ACCESORIOS P/MAQUINA DE SPA, 30 VICERAS P/CASCOS CON ACCESORIOS , 4 CABLES P/RED, 5 PARES DE LUCES LED P/VEHICULO, 1 MOTOR ELECTRICO DE 1HP, 260 CABLES COAXIAL P/CAMARA DE VIDEO, 2 MANGUERAS DE 4mt DE LARGO, 2 PIEZAS METALICAS , 1 ANTENA P/RADIO, 3 REPUESTOS P/RODAMIENTO INDUSTRIAL, 25 PERNOS CABEZA TIPO ALLEN DE 6/8”, 300 ELECTRODOS DE TUNGSTENO, 1  JUEGO DE PORTA LLAVES DE ALUMINIO, 1 PAR DE ESTRIBOS P/PICK UP, 1 EMBLEMA P/VEHÍCULO, 3 RESPALDOS P/SILLAS DE OFICINA, 2 TUERCAS ESPECIALES PEQUEÑAS, 15 SOBRES CON CAPACITADORES SMD.  </t>
    </r>
    <r>
      <rPr>
        <b/>
        <sz val="9"/>
        <color theme="1"/>
        <rFont val="Calibri"/>
        <family val="2"/>
        <scheme val="minor"/>
      </rPr>
      <t>(UBICACION: BODEGA 4 ADUANA SAN BARTOLO)</t>
    </r>
  </si>
  <si>
    <t>41 BULTOS Y 1 CAJA DE CARTON</t>
  </si>
  <si>
    <r>
      <t xml:space="preserve">1-TOBERA DE INYECTOR DE VEHICULO, 2 INTERRUPTORES MANUALES P/CONTROLES INDUSTRIALES, 3 LUCES P/CONTROLES INDUSTRIALES, 60 PERNOS DE DIFERENTES MEDIDAS, 18 TUERCAS, 6 REPUESTOS P/QUEMADORES DE COCINA DE GAS, 1 MODULO DE CONTROL P/PARTE ELECTRICA DE VEHICULO., 26 KIT DE PISTONES P/MOTOCICLETA, 3 KIT DE BIELA P/MOTOCICLETA, 5 KIT DE VÁLVULAS P/MOTOCICLETAS, 1 MOTOR DE ARRANQUE P/MOTOCICLETA, 10 CABLES DE MOTOCICLETA P/VELOCÍMETRO, 13 CABLES DE ACELERADOR P/MOTOCICLETA, 5 KIT DE RAYOS Y PISTONES P/MOTOCICLETAS, 3 ENGRANES P/MOTOR DE MOTOCICLETA, 4 BRIDAS P/CARBURADOR DE MOTOCICLETA, 12 BOBINAS P/MOTOCICLETAS, 6 TUBOS P/NEUMÁTICO DE MOTOCICLETA, 5 ENSAMBLES DE ENGRANAJE P/EMBRAGUE DE MOTOCICLETAS, 20 PORTA FUSIBLES P/MOTOCICLETAS, 6 EMPAQUES P/ESCAPE DE MOTOCICLETAS, 6 TENSORES P/MOTOCICLETAS, 6 PALANCAS DE VELOCIDADES P/MOTOCICLETAS, 10 CABLES UNIVERSALES P/MOTOCICLETA, 1 CUBIERTA P/ASIENTO DE MOTOCICLETA, 5 CUERDAS ELÁSTICAS CON GANCHOS, 3 KIT DE EMPAQUES P/MOTOCICLETAS, 1 BOMBA AUTOMIX DE ACEITE P/MOTOCICLETAS, 6 RESORTES RETRACTILES DE ARRANQUE, 10 FILTROS DE COMBUSTIBLE P/MOTOCICLETA, 12 PERNOS DE 3/5”, 1 PIEZA DE METAL, 1 PIEZA DE METAL, 1 PIEZA DE CAUCHO, 4 PIEZAS DE FIBRA DE METAL, 120- PERNOS 3/8., 1- PIEZA DE METAL, 100- KIT DE FILTROS P/PURIFICAR AGUA., 4 CARCASAS PLÁSTICAS, 1 REPUESTO P/PANTALLA TÁCTIL. </t>
    </r>
    <r>
      <rPr>
        <b/>
        <sz val="9"/>
        <color theme="1"/>
        <rFont val="Calibri"/>
        <family val="2"/>
        <scheme val="minor"/>
      </rPr>
      <t>(UBICACION: BODEGA 4 ADUANA SAN BARTOLO)</t>
    </r>
  </si>
  <si>
    <r>
      <t xml:space="preserve">1 PAR DE AUDÍFONOS BLUETOOTH C/CARGADOR (REPLICA), 1 PAR DE AUDÍFONOS BLUETOOTH C/CARGADOR (REPLICA), 2 PARES DE AUDÍFONOS BLUETOOTH C/CARGADOR (REPLICA), 1 PAR DE AUDÍFONOS BLUETOOTH C/CARGADOR (REPLICA), 1 PAR DE AUDÍFONOS BLUETOOTH C/CARGADOR (REPLICA), 1 PAR DE AUDÍFONOS BLUETOOTH C/CARGADOR (REPLICA), 4 PARES DE AUDÍFONOS BLUETOOTH C/CARGADOR (REPLICA), 1 PAR DE AUDÍFONOS BLUETOOTH C/CARGADOR (REPLICA), 1 PAR DE AUDÍFONOS BLUETOOTH C/CARGADOR (REPLICA), 1 PAR DE AUDÍFONOS BLUETOOTH C/CARGADOR (REPLICA), 1 PAR DE AUDÍFONOS BLUETOOTH C/CARGADOR (REPLICA), 5 PARES DE AUDÍFONOS BLUETOOTH C/CARGADOR (REPLICA), 1 PAR DE AUDÍFONOS BLUETOOTH C/CARGADOR (REPLICA), 1 PAR DE AUDÍFONOS BLUETOOTH C/CARGADOR (REPLICA), 1 PAR DE AUDÍFONOS BLUETOOTH C/CARGADOR (REPLICA), 2 PARES DE AUDÍFONOS BLUETOOTH C/CARGADOR (REPLICA), 1 PAR DE AUDÍFONOS BLUETOOTH C/CARGADOR (REPLICA), 10 PARES DE AUDÍFONOS BLUETOOTH C/CARGADOR (REPLICA), 1 PAR DE AUDÍFONOS BLUETOOTH C/CARGADOR (REPLICA), 1 PAR DE AUDÍFONOS BLUETOOTH C/CARGADOR (REPLICA), 1 PAR DE AUDÍFONOS BLUETOOTH C/CARGADOR (REPLICA), 1 PAR DE AUDÍFONOS BLUETOOTH C/CARGADOR (REPLICA), 2 PARES DE AUDÍFONOS BLUETOOTH C/CARGADOR (REPLICA), 3 PARES DE AUDÍFONOS BLUETOOTH C/CARGADOR (REPLICA), 1 PAR DE AUDÍFONOS BLUETOOTH C/CARGADOR (REPLICA), 1 PAR DE AUDÍFONOS BLUETOOTH C/CARGADOR (REPLICA), 3 PARES DE AUDÍFONOS BLUETOOTH C/CARGADOR (REPLICA), 2 PARES DE AUDÍFONOS BLUETOOTH C/CARGADOR (REPLICA), 1 PAR DE AUDÍFONOS BLUETOOTH C/CARGADOR (REPLICA), 2 PARES DE AUDÍFONOS BLUETOOTH C/CARGADOR (REPLICA), 1 PAR DE AUDÍFONOS BLUETOOTH C/CARGADOR (REPLICA), 9 PARES DE AUDÍFONOS BLUETOOTH (REPLICA), 1 PAR DE AUDÍFONOS BLUETOOTH C/CARGADOR (REPLICA), 1 PAR DE AUDÍFONOS BLUETOOTH C/CARGADOR (REPLICA), 1 PAR DE AUDÍFONOS BLUETOOTH C/CARGADOR (REPLICA), 1 PAR DE AUDÍFONOS BLUETOOTH C/CARGADOR (REPLICA), 3 PARES DE AUDÍFONOS BLUETOOTH (REPLICA), 1 PAR DE AUDÍFONOS BLUETOOTH C/CARGADOR (REPLICA), 6 PARES DE AUDÍFONOS BLUETOOTH C/CARGADOR (REPLICA), 1 PAR DE AUDÍFONOS BLUETOOTH C/CARGADOR (REPLICA), 1 PAR DE AUDÍFONOS BLUETOOTH C/CARGADOR (REPLICA), 2 PARES DE AUDÍFONOS BLUETOOTH C/CARGADOR (REPLICA), 4 PARES DE AUDÍFONOS BLUETOOTH C/CARGADOR (REPLICA), 12 PARES DE AUDÍFONOS BLUETOOTH C/CARGADOR (REPLICA), 10 PARES DE AUDÍFONOS BLUETOOTH C/CARGADOR (REPLICA), 10 PARES DE AUDÍFONOS BLUETOOTH C/CARGADOR (REPLICA), 20 PARES DE AUDÍFONOS BLUETOOTH C/CARGADOR (REPLICA), 1 PAR DE AUDÍFONOS BLUETOOTH C/CARGADOR (REPLICA), 3 PARES DE AUDÍFONOS BLUETOOTH C/CARGADOR (REPLICA), 1 PAR DE AUDÍFONOS BLUETOOTH C/CARGADOR (REPLICA), 1 PAR DE AUDÍFONOS BLUETOOTH C/CARGADOR (REPLICA), 1 PAR DE AUDÍFONOS BLUETOOTH C/CARGADOR (REPLICA), 1 PAR DE AUDÍFONOS BLUETOOTH C/CARGADOR (REPLICA), 1 PAR DE AUDÍFONOS BLUETOOTH C/CARGADOR (REPLICA), 1 PAR DE AUDÍFONOS BLUETOOTH C/CARGADOR (REPLICA), 1KIT 1 PAR DE AUDIFONO, ACCESORIO DE LIMPIEZA, 1 LLAVERO, 1 PAR DE AUDÍFONOS BLUETOOTH C/CARGADOR (REPLICA), 1 PAR DE AUDÍFONOS BLUETOOTH C/CARGADOR (REPLICA), 3 PARES DE AUDÍFONOS BLUETOOTH C/CARGADOR (REPLICA), 2 PARES DE AUDÍFONOS BLUETOOTH C/CARGADOR (REPLICA), 1 PAR DE AUDÍFONOS BLUETOOTH C/CARGADOR (REPLICA). </t>
    </r>
    <r>
      <rPr>
        <b/>
        <sz val="8"/>
        <color theme="1"/>
        <rFont val="Calibri"/>
        <family val="2"/>
        <scheme val="minor"/>
      </rPr>
      <t>(UBICACION: BODEGA 4 ADUANA SAN BARTOLO)</t>
    </r>
  </si>
  <si>
    <r>
      <t xml:space="preserve">8 CAMISAS P/CABALLERO, 1 PAR DE ZAPATOS P/NIÑA, 1 SUÉTER P/DAMA, 3 VESTIDOS P/DAMA, 3 PANTALETAS P/DAMA, 3 VESTIDO P/NIÑA, 1 BLUSA P/NIÑA, 8 JUMPER P/NIÑA, 4 TRAJES DE 2 PIEZAS P/NIÑA (LICRA Y BLUSA), 1 TRAJE DE 2 PIEZAS P/NIÑA (SHORTS Y VESTIDO), 1 TRAJE DE 2 PIEZAS P/NIÑA (PANTALÓN Y BLUSA), 106 PELOTAS N°3 CON BOMBA DE AIRE, 17 PELUCHES PEQUEÑOS, 2 CAMISETAS P/NIÑA, 11 JUGUETES, 5 PELOTAS PEQUEÑAS, 2 GORRAS, 10 LÁMPARAS DE MANO PEQUEÑAS, 6 BRÚJULAS PEQUEÑAS, 2 CARTERAS P/DAMA ARTESANALES, 12 DIADEMAS P/EL CABELLO DE NIÑA, 1 BOLSO, 2 MOCHILAS, 2 BUFANDAS, 1 PAR DE CALCETINES, 2 CALCULADORAS PEQUEÑAS, 2 MUESTRAS DE CUERO, 3 TRAJES DE 2 PIEZAS P/NIÑA (BLUSA Y SHORTS), 2 SHORT P/NIÑA, 17 MAMELUCOS P/BEBE, 2 SHORTS P/DAMA, 4 VESTIDOS CON SOMBREROS P/NIÑA, 2 TRAJES DE 2 PIEZAS P/NIÑA (BLUSA Y SHORTS), 2 TRAJES DE 2 PIEZAS P/BEBE (MAMELUCO, GORRO, 2 PIJAMAS DE 2 PIEZAS P/NIÑO (CAMISA Y PANTS), 1 VESTIDO P/DAMA, 1 TRAJE DE BAÑO P/DAMA, 1 JUMPER P/NIÑA, 6 VESTIDOS P/NIÑA, 1 OVEROL P/NIÑO, 8 BABEROS, 2 TRAJES DE NIÑO DE 2 PIEZAS (PANTS, CAMISA), 2 TRAJE DE 2 PIEZAS P/NIÑO (SHORTS, CAMISA), 2 VINCHAS, 4 PARES DE ZAPATOS P/BEBE, 1 TRAJE DE 2 PIEZAS P/NIÑO (PANTALÓN Y CAMISA), 1 CAMISA P/NIÑO, 2 MAMELUCOS P/NIÑO, 4 VESTIDOS P/DAMA, 1 SUDADERA, 1 BOTELLA TERMO, 1 JUGUETE, 1 BOLÍGRAFO, 10 GORRAS PROMO., 1 PAR DE ZAPATOS P/CABALLRO, 3 MOCHILAS PROMO., 1 VASO TERMO PROMO., 1 PARRILLA METALICA P/CARBON, 4 PARES DE ZAPATOS P/CABALLERO, 4 JUGUETES, 2 ADORNOS, 1 SOMBRILLA P/SECIONES FOTOGRAFICAS, 1CARPETA, 1 TAZA PROMO., 1 TAZA CON PAJILLA METALICA, 1 MEDALLA, 1 CAMISETA P/CABALLERO, 2 JUEGOS DE ROMPECABEZAS, 1 BOTELLA TERMO, 1 SUETER P/DAMA, 4 TRAJES DE 2 PIEZAS P/NIÑA (VESTIDO Y BLUSA), 4 BLUSAS P/NIÑA, 3 SHORTS P/NIÑA, 1 TRAJE DE BAÑO P/NIÑA, 1 CAMISA P/NIÑO, 5 TRAJE DE 2 PIEZAS P/NIÑO (CAMISA Y SHORTS), 12 PIEZAS METALICAS., 5 TRAJES DE 2 PIEZAS P/NIÑA, 2 VESTIDOS P/NIÑA, 4 MAMELUCOS, 6 VINCHAS, 1 GORRO P/NIÑA, 1 BRASIER P/DAMA, 2 VESTIDOS P/DAMA, 1 CAMISA P/CABALLERO PROMO., 1 GORRA PROMO., 1 CAMISETA PROMO., 1 SUETER, 3 VESTIDOS P/DAMA, 2  CAFETERAS FRANCESAS PEQUEÑAS, 1 VESTIDO P/DAMA, 1 LIBRETA P/ANOTACIONES, 1 TAZA, 1 PAR DE CALCETINES, 1 LAPICERO, 1 VASO TERMO, 1 VELA AROMÁTICA, 1 PROTECTOR DE VASO, 1 PAR DE ZAPATOS P/CABALLERO, 45 JUEGO DE PIEZAS ARMABLES, 1 PANTALON DE LONA P/DAMA, 1 CINTA DE VHS, 1 CAMISETA PROMO., 1 TAZA PROMO., 3 MAMELUCOS P/BEBE, 1 TRAJE DE 2 PIEZAS P/NIÑA (BLUSA Y PANTS), 1 VESTIDO P/NIÑA, 1 LICRA P/BEBE, 1 BATA DE BAÑO P/NIÑA, 13KG. DE JUGUETES VARIADOS USADOS, 2 JUEGOS DE ARMAR CON PINTURAS, 15 PARES DE ZAPATOS P/NIÑA, 3 PANTUNFLAS P/NIÑA, 1 ALBUM DE DISCO MUSICAL., 1 BOTELLA TERMICA, 1 SARTEN DE ALUMINIO Y 1 PELADOR, 1 TAZA PROMO., 1 TAZA PROMO., 1 TAZA PROMO., 4 JUGUETES, 2 PARES DE ZAPATOS P/NIÑO, 1 BUFANDA, 1 VESTIDO P/DAMA, 1 BLUSA P/DAMA, 2 CAMISAS P/NIÑO, 1 CAMISA P/CABALLERO, 13 CAMISAS P/ENFERMERA, 13 PANTALONES P/ENFERMERA, 3 BATAS MEDICAS.  </t>
    </r>
    <r>
      <rPr>
        <b/>
        <sz val="8"/>
        <color theme="1"/>
        <rFont val="Calibri"/>
        <family val="2"/>
        <scheme val="minor"/>
      </rPr>
      <t>(UBICACION: BODEGA 4 ADUANA SAN BARTOLO)</t>
    </r>
  </si>
  <si>
    <r>
      <t>1 PROTECTOR P/TELEFONO CELULAR, 1 CARGADOR MULTIFUNCIONAL P/LAPTOP, 1 TABLET CON CABLE DE CARGADOR, 1 CARGADOR P/TELEFONO CELULAR, 1 PAR DE AUDÍFONOS BLUETOOTH CON CARGADOR (REPLICA), 1 REPUESTO P/LAPTOP, 1 REPUESTO ELECTRONICO, 1 PAR DE AUDÍFONOS BLUETOOTH CON CARGADOR (REPLICA), 1 TECLADO P/COMPUTADORA, 5 CARGADORES UNIVERSALES P/ESCÁNER, 2 CARGADORES HORIZONTALES CON 4 ENTRADAS C/U, 2 CARGADORES HORIZONTALES CON 5 ENTRADAS C/U, 1 ESCÁNER MARCA ZEBRA MODELO MC 3300U, 5V, 1 .8AMP, 4 FUENTES P/CARGADOR DE BASE HORIZONTAL, 3 FUENTES P/CARGADOR INDIVIDUAL, 2 MÓDULOS, 2 CARGADORES TIPO C, 1 3 PROTECTORES PLÁSTICOS, 1 PAR DE AUDÍFONOS BLUETOOTH CON CARGADOR (REPLICA), 1 PAR DE AUDÍFONOS BLUETOOTH CON CARGADOR (REPLICA), 8 PARES DE AUDÍFONOS BLUETOOTH CON CARGADOR (REPLICAS), 1 PAR DE AUDÍFONOS BLUETOOTH CON CARGADOR (REPLICA), 1 PAR DE AUDÍFONOS BLUETOOTH CON CARGADOR (REPLICA), 1 PAR DE AUDÍFONOS BLUETOOTH CON CARGADOR (REPLICA), 1 VIDEO JUEGO, 1 DISPOSITIVO P/DIBUJO, 12 PARES DE AUDÍFONOS BLUETOOTH CON CARGADOR (REPLICAS), 6 PARES DE AUDÍFONOS BLUETOOTH CON CARGADOR (REPLICAS), 6 PARES DE AUDÍFONOS BLUETOOTH CON CARGADOR CON ESTUCHE (REPLICAS), 2 PARES DE AUDÍFONOS BLUETOOTH CON CARGADOR (REPLICAS), 2 PARES DE AUDÍFONOS BLUETOOTH CON CARGADOR (REPLICAS), 1 DISPOSITIVO P/FIRMA DIGITAL, 1 TERMINAL POS USADO, 1 TARJETA ELECTRONICA, 1 PAR DE AUDÍFONOS BLUETOOTH CON CARGADOR (REPLICA), 10 PARES DE AUDÍFONOS BLUETOOTH CON CARGADOR (REPLICAS), 1 PLACA ELECTRÓNICA CON ACCESORIOS, 1 MEMORIA USB, 1 CARGADOR, 1 PAR DE AUDÍFONOS BLUETOOTH CON CARGADOR (REPLICA), 3 PARES DE AUDÍFONOS BLUETOOTH CON CARGADOR (REPLICAS), 1 RELOJ PULSERA INTELIGENTE, 1 REPUESTO DEL BRAZALETE DE RELOJ PULSERA, 1 PAR DE AUDÍFONOS BLUETOOTH CON CABLE Y CARGADOR, 1 PAR DE AUDÍFONOS BLUETOOTH CON CARGADOR Y ESTUCHE (REPLICA), 1 LENTE CON AUDIFONO BLUETOOTH INTEGRADO, 6 PARES DE AUDÍFONOS BLUETOOTH CON CARGADOR (REPLICAS), 1 PAR DE AUDÍFONOS BLUETOOTH CON CARGADOR (REPLICA), 1 PAR DE AUDÍFONOS BLUETOOTH CON CARGADOR (REPLICA), 3 PARES DE AUDÍFONOS BLUETOOTH CON CARGADOR (REPLICAS), 1 MEMORIA P/CAMARA DE VIDEO DE 64GB, 1 PAR DE AUDÍFONOS BLUETOOTH (REPLICA), ARO LED, AUDIFONOS, MICROFONO, LAMPARA, 1 ESTIMULADOR ELECTRONICO, 1 PLACA ELECTRÓNICA, 1 PAR DE AUDIFONOS ALAMBRICO., 1 ESCÁNER ID 150, DISPOSITIVO DE SEGURIDAD DE CRIPTOMONEDAS CON CARGADOR Y ACCESORIOS, 1 PAR DE AUDÍFONOS BLUETOOTH (REPLICA), 1 PANTALLA P/TELEFONO (REPUESTO), 1 PROTECTOR DE PANTALLA, 1 TELEFONO CELULAR USADO, 1 LAPTOP BLOQUEADA CORE I7 (ELITE BOOK) CON CARGADOR, 1 TELÉFONO CELULAR USADO, 2 PARES DE AUDÍFONOS BLUETOOTH CON CARGADOR (REPLICAS), 6 PARES DE AUDÍFONOS BLUETOOTH CON CARGADOR (REPLICAS), 2 TERMINALES POS CON CARGADOR, 12 PARES DE AUDÍFONOS BLUETOOTH CON CARGADOR (REPLICAS), 1 ROUTER P/WIFI, 1 BATERIA DE LAPTOP, 2 RECEPTORES DE SEÑAL DIGITAL CON CARGADOR.</t>
    </r>
    <r>
      <rPr>
        <b/>
        <sz val="8"/>
        <color theme="1"/>
        <rFont val="Calibri"/>
        <family val="2"/>
        <scheme val="minor"/>
      </rPr>
      <t xml:space="preserve"> (UBICACION: BODEGA 4 ADUANA SAN BARTOLO)</t>
    </r>
  </si>
  <si>
    <r>
      <t xml:space="preserve">3 CAJAS X 10 SET X 10UNI. C/U COLLAGEN ESSENCE MASK SHEET, 2 CAJAS X 10 SET X 10UNI. C/U DE VITAMIN ESSENCE MASK SHEET, 1 CAJA X 10 SET X 10UNI. DE ROYAL JELLY ESSENCE MASK SHEET, 1 CAJA X 11 SET X 10UNI. C/U DE ESSENCE MASK SHEET, 1 CAJA X 10UNI. DE NATURE BY ANTI-WRINKLE ESSENCE MASK PACK, 3 CAJAS X 10UNI. C/U DE NATURE BY MOISTUTIZING ESSENCE MASK PACK, 10 CAJAS X 10UNI. C/U DE NATURE BY WHITENING ESSENCE MASK PACK, 2 CAJAS X 100UNI. DE AVOCADO ESSENCE MASK SHEET, 2 CAJAS X 100 UIDADES DE HY-COLLAGEN ESSENCE MASK PACK PLUS, 1 CAJA X 100UNI. DE SNAIL ESSENCE MASK SHEET, 2 CAJAS X 100UNI. DE GREEN TEA ESSENCE MASK SHEET, 2 CAJAS X 100UNI. DE ALOE VERA ESSENCE MASK PACK PLUS, 3 CAJAS X 100UNI. DE ALOE VERA ESSENCE MASK PACK PLUS, 2 CAJAS X 100UNI. DE BLUEBERRY ESSENCE MASK PACK. </t>
    </r>
    <r>
      <rPr>
        <b/>
        <sz val="9"/>
        <color theme="1"/>
        <rFont val="Calibri"/>
        <family val="2"/>
        <scheme val="minor"/>
      </rPr>
      <t>(UBICACION: BODEGA 4 ADUANA SAN BARTOLO)</t>
    </r>
  </si>
  <si>
    <r>
      <t xml:space="preserve">100 CUBIERTAS P/ESPEJO RETROVISOR, 100 SET DE 4 PIEZAS C/U DE CUBIERTAS P/MANIJAS DE PUERTAS DE VEHICULO, 100 SET DE AROS DE 4 PIEZAS C/U P/MANIJAS DE PUERTA DE VEHICULOS, 50 SET DE TAZONES DE 4 C/U P/MANIJA DE PUERTA DE VEHICULO, 20 CINTAS ADHESIVAS P/PIEZAS DE VEHICULOS. </t>
    </r>
    <r>
      <rPr>
        <b/>
        <sz val="9"/>
        <color theme="1"/>
        <rFont val="Calibri"/>
        <family val="2"/>
        <scheme val="minor"/>
      </rPr>
      <t>(UBICACION: BODEGA 4 ADUANA SAN BARTOLO)</t>
    </r>
  </si>
  <si>
    <r>
      <t xml:space="preserve">127 PROTECTORES OTTER BOX, DEFENDER SERIES PARA CELULARES, 406 PROTECTORES OTTER BOX, DEFENDER SERIES PARA CELULARES. </t>
    </r>
    <r>
      <rPr>
        <b/>
        <sz val="9"/>
        <color theme="1"/>
        <rFont val="Calibri"/>
        <family val="2"/>
        <scheme val="minor"/>
      </rPr>
      <t>(UBICACION: BODEGA 4 ADUANA SAN BARTOLO)</t>
    </r>
  </si>
  <si>
    <r>
      <t>1 ESCANER DE ULTRA SONIDO CON SUS ACCESORIOS, 5 MINI LAPTOPS USADAS, 2 TABLETS IPAD USADAS.</t>
    </r>
    <r>
      <rPr>
        <b/>
        <sz val="9"/>
        <color theme="1"/>
        <rFont val="Calibri"/>
        <family val="2"/>
        <scheme val="minor"/>
      </rPr>
      <t xml:space="preserve"> (UBICACION: BODEGA 4 ADUANA SAN BARTOLO)</t>
    </r>
  </si>
  <si>
    <r>
      <t xml:space="preserve">1 VESTIDO P/DAMA, 7 CAMISAS P/CABALLERO, 1 SUÉTER P/CABALLERO, 63 BRASIERES P/DAMA, 2 PARES DE ZAPATOS USADOS P/CABALLERO, 12 PARES DE ZAPATOS P/CABALLERO, 1 BLUSA P/DAMA, 1 PANTALÓN DE TELA P/DAMA, 3 SET DE HERRAMIENTAS DE ASEO P/MASCOTAS  (TIJERA Y LIMA), 1 PANTALÓN DE TELA P/DAMA, 1 BLUSA P/DAMA, 1 PIJAMA DE 2 PIEZAS P/DAMA, 1 CHUPÓN P/BEBE, 4 PAQ. DE MASCARILLAS DESECHABLES DE 50 UNI. C/U., 1 PLUMA CON TINTA, 2 PANTS P/NIÑO, 1 VASO TÉRMICO PROMO., 1 VASO PLÁSTICO PROMO., 1 ADORNO, 1 AGENDA, 1 VASO TÉRMICO PROMO., 1 BOLÍGRAFO, 1 PAR DE ZAPATOS , 9KG.. DE ROPA VARIADA, 7 GORRAS USADAS. </t>
    </r>
    <r>
      <rPr>
        <b/>
        <sz val="9"/>
        <color theme="1"/>
        <rFont val="Calibri"/>
        <family val="2"/>
        <scheme val="minor"/>
      </rPr>
      <t>(UBICACION: BODEGA 4 ADUANA SAN BARTOLO)</t>
    </r>
  </si>
  <si>
    <r>
      <t xml:space="preserve">55 CARTERAS DE MANO PARA DAMA. </t>
    </r>
    <r>
      <rPr>
        <b/>
        <sz val="9"/>
        <color theme="1"/>
        <rFont val="Calibri"/>
        <family val="2"/>
        <scheme val="minor"/>
      </rPr>
      <t xml:space="preserve"> (UBICACION: BODEGA 4 ADUANA SAN BARTOLO)</t>
    </r>
  </si>
  <si>
    <r>
      <t xml:space="preserve">20 DOC. DE GORRAS VARIADAS P/CABALLERO, 3 GORRAS P/CABALLERO, 10 CINCHOS P/CABALLERO, 246 PELOTITAS DE GOMA, 690 DESTAPADORES, 10 CARTERAS DE MANO P/DAMA.  </t>
    </r>
    <r>
      <rPr>
        <b/>
        <sz val="9"/>
        <color theme="1"/>
        <rFont val="Calibri"/>
        <family val="2"/>
        <scheme val="minor"/>
      </rPr>
      <t>(UBICACION: BODEGA 4 ADUANA SAN BARTOLO)</t>
    </r>
  </si>
  <si>
    <r>
      <t>1 EQUIPO DE POLIMPRESION LASER DE DIODO CTP, MODELO AUSETTER T424, 200-230X, 50HZ, 13.5AMP Y MOTOR DE 4000W, 2 MONITORES LG, MODELO 24MK 400 H-B, 19V 1.3A, 2 CPU HP COMPAQ 6300 PRO SFF-PC, MODELO TPC-F026-SF, 2 TECLADOS AST, 2 MOUSE AST, 2 USB, 1 EQUIPO DE ASPIRACIÓN TÉRMICA MODELO CT-S 200-230V, 50HZ, 1310W CON ACCESORIOS, 60 PAQ.S CON 50 PIEZAS C/U DE LAMINAS DE IMPRESIÓN 745X605X0.30mm.</t>
    </r>
    <r>
      <rPr>
        <b/>
        <sz val="9"/>
        <color theme="1"/>
        <rFont val="Calibri"/>
        <family val="2"/>
        <scheme val="minor"/>
      </rPr>
      <t xml:space="preserve"> (UBICACION: BODEGA 4 ADUANA SAN BARTOLO)</t>
    </r>
  </si>
  <si>
    <r>
      <t xml:space="preserve">31,000 AGUJAS PARA MAQUINA DE TEJER. </t>
    </r>
    <r>
      <rPr>
        <b/>
        <sz val="9"/>
        <color theme="1"/>
        <rFont val="Calibri"/>
        <family val="2"/>
        <scheme val="minor"/>
      </rPr>
      <t>(UBICACION: BODEGA 4 ADUANA SAN BARTOLO)</t>
    </r>
  </si>
  <si>
    <r>
      <t xml:space="preserve">1 PAR DE AUDÍFONOS BLUETOOTH CON CARGADOR (REPLICA), 1 PAR DE AUDÍFONOS BLUETOOTH CON CARGADOR (REPLICA), 1 PAR DE AUDÍFONOS BLUETOOTH CON CARGADOR, 1 AUDÍFONOS ALAMBRICO (REPLICA) , 9 PARES DE AUDÍFONOS BLUETOOTH CON CARGADOR (REPLICA), 2 PARES DE AUDÍFONOS BLUETOOTH (REPLICA), 1 PAR DE AUDÍFONOS BLUETOOTH CON CARGADOR (REPLICA), 2 PARES DE AUDÍFONOS BLUETOOTH (REPLICA), 1 PAR DE AUDÍFONOS BLUETOOTH CON CARGADOR (REPLICA), 2 PARES DE AUDÍFONOS BLUETOOTH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 1 PAR DE AUDÍFONOS BLUETOOTH CON CARGADOR (REPLICA), 1 PAR DE AUDÍFONOS BLUETOOTH CON CARGADOR Y ESTUCHE (REPLICA), 1 PAR DE AUDÍFONOS BLUETOOTH CON CARGADOR (REPLICA), 1 PAR DE AUDÍFONOS BLUETOOTH CON CARGADOR (REPLICA), 4 PARES DE AUDIFONOS BLUETOOTH CON CARGADOR (REPLICA), 2 PARES DE AUDIFONOS BLUETOOTH CON CARGADOR (REPLICA), 1 PAR DE AUDÍFONOS BLUETOOTH CON CARGADOR (REPLICA), 1 PAR DE AUDÍFONOS BLUETOOTH CON CARGADOR (REPLICA), 5 PARES DE AUDIFONOS BLUETOOTH CON CARGADOR (REPLICA), 2 PARES DE AUDIFONOS ALAMBRICOS (REPLICA), 1 TELEFONO CLULAR Y ACCESORIOS USADO, 5 PARES DE AUDIFONOS BLUETOOTH CON CARGADOR (REPLICA), 1 JUEGO DE NINTENDO 3DS USADO , 1 PAR DE AUDÍFONOS BLUETOOTH CON CARGADOR (REPLICA), 2 PARES DE AUDÍFONOS BLUETOOTH CON CARGADOR (REPLICA), 1 MÁQUINA PARA TATUAR CON ACCESORIOS (AGUJAS, CABLES, GUANTES), 1 TELEFONO CELULAR USADO CON 2 CARGADORES, 1 IMPRESORA DE RECIBOS, 1 COMPUTADORA USADA MARCA: IMAC CON ACCESORIOS(TECLADO, MOUSE, CABLES) , 2 PARES AUDÍFONOS BLUETOOTH CON CARGADOR Y ESTUCHE (REPLICA), 2 PARES DE AUDÍFONOS BLUETOOTH CON CARGADOR (REPLICA), 4 PARES DE AUDÍFONOS BLUETOOTH CON CARGADOR (REPLICA), 1 PAR DE AUDÍFONOS BLUETOOTH CON CARGADOR (REPLICA), 1 PAR DE AUDÍFONOS BLUETOOTH CON CARGADOR (REPLICA), 1 PAR DE AUDIFONOS BLUETOOTH PARA CASCO DE MOTOCICLETA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SIN CARGADOR (REPLICA), 1 PAR DE AUDÍFONOS BLUETOOTH SIN CARGADOR (REPLICA), 1 PAR DE AUDÍFONOS BLUETOOTH CON CARGADOR (REPLICA), 1 MANOS LIBRES CON CARGADOR Y ESTUCHE (REPLICA), 2 PARES DE AUDÍFONOS BLUETOOTH CON CARGADOR (REPLICA), 2 PARES DE AUDÍFONOS BLUETOOTH CON CARGADOR PARA CASCO (REPLICA), 9 PARES DE AUDÍFONOS BLUETOOTH CON CARGADOR (REPLICA), 2 PARES DE AUDÍFONOS BLUETOOTH CON CARGADOR PARA CASCO (REPLICA), 1 PAR DE AUDÍFONOS BLUETOOTH CON CARGADOR (REPLICA), 2 PARES DE AUDÍFONOS BLUETOOTH SIN CARGADOR CON ESTUCHE (REPLICA), 1 PAR DE AUDÍFONOS BLUETOOTH CON CARGADOR (REPLICA), 1 PAR DE AUDÍFONOS BLUETOOTH SIN CARGADOR (REPLICA), 2 PARES AUDÍFONOS BLUETOOTH CON CARGADOR, 2 AUDÍFONOS ALAMBRICO (REPLICA), 6 AUDÍFONOS ALAMBRICOS (REPLICA), 2 PARES AUDÍFONOS BLUETOOTH CON CARGADOR, 2 AUDÍFONOS ALAMBRICO (REPLICA), 4 PARES DE AUDÍFONOS BLUETOOTH CON CARGADOR (REPLICA), 1 PAR DE AUDÍFONOS BLUETOOTH CON CARGADOR (REPLICA), 1 PAR DE AUDÍFONOS BLUETOOTH CON CARGADOR Y ESTUCHE (REPLICA), 1 PAR DE AUDÍFONOS BLUETOOTH CON CARGADOR (REPLICA).  </t>
    </r>
    <r>
      <rPr>
        <b/>
        <sz val="8"/>
        <color theme="1"/>
        <rFont val="Calibri"/>
        <family val="2"/>
        <scheme val="minor"/>
      </rPr>
      <t>(UBICACION: BODEGA 4 ADUANA SAN BARTOLO)</t>
    </r>
  </si>
  <si>
    <r>
      <t xml:space="preserve">1 PAR DE AUDÍFONOS BLUETOOTH CON CARGADOR (REPLICA), 1 PAR DE AUDÍFONOS BLUETOOTH CON CARGADOR (REPLICA), 1 PAR DE AUDÍFONOS BLUETOOTH CON CARGADOR (REPLICA), 1 PAR DE AUDÍFONOS BLUETOOTH CON CARGADOR (REPLICA), 5 PARES DE AUDÍFONOS BLUETOOTH CON CARGADOR (REPLICA), 1 PAR DE AUDÍFONOS BLUETOOTH CON CARGADOR (REPLICA), 1 PAR DE AUDÍFONOS BLUETOOTH CON CARGADOR (REPLICA), 9 PARES DE AUDÍFONOS BLUETOOTH CON CARGADOR (REPLICA), 6 PARES DE AUDÍFONOS BLUETOOTH CON CARGADOR (REPLICA), 2 PARES DE AUDÍFONOS BLUETOOTH CON CARGADOR (REPLICA), 1 PAR DE AUDÍFONOS BLUETOOTH CON CARGADOR (REPLICA), 1 PAR DE AUDÍFONOS BLUETOOTH CON CARGADOR (REPLICA), 2 PARES DE AUDÍFONOS BLUETOOTH CON CARGADOR (REPLICA), 3 PARES DE AUDÍFONOS BLUETOOTH CON CARGADOR (REPLICA), 1 PAR DE AUDÍFONOS BLUETOOTH CON CARGADOR (REPLICA), 1 PAR DE AUDÍFONOS BLUETOOTH CON CARGADOR (REPLICA), 3 PARES DE AUDÍFONOS BLUETOOTH CON CARGADOR (REPLICA), 14 PARES DE AUDÍFONOS BLUETOOTH CON CARGADOR (REPLICA), 1 PAR DE AUDÍFONOS BLUETOOTH CON CARGADOR (REPLICA), 1 PAR DE AUDÍFONOS BLUETOOTH CON CARGADOR (REPLICA), 5 PARES DE AUDÍFONOS BLUETOOTH CON CARGADOR (REPLICA), 2 PARES DE AUDÍFONOS BLUETOOTH CON CARGADOR (REPLICA), 3 PARES DE AUDÍFONOS BLUETOOTH CON CARGADOR (REPLICA), 20 PARES DE AUDÍFONOS BLUETOOTH CON CARGADOR (REPLICA), 9 PARES DE AUDÍFONOS BLUETOOTH CON CARGADOR (REPLICA), 1 PAR DE AUDÍFONOS BLUETOOTH CON CARGADOR (REPLICA), 9 PARES DE AUDÍFONOS BLUETOOTH CON CARGADOR (REPLICA), 2 PARES DE AUDÍFONOS BLUETOOTH CON CARGADOR (REPLICA), 2 PARES DE AUDÍFONOS BLUETOOTH CON CARGADOR (REPLICA), 2 PARES DE AUDÍFONOS BLUETOOTH CON CARGADOR (REPLICA), 2 PARES DE AUDÍFONOS BLUETOOTH CON CARGADOR (REPLICA), 3 PARES DE AUDÍFONOS BLUETOOTH CON CARGADOR (REPLICA), 6 PARES DE AUDÍFONOS BLUETOOTH CON CARGADOR (REPLICA), 3 PARES DE AUDÍFONOS BLUETOOTH CON CARGADOR (REPLICA), 2 PARES DE AUDÍFONOS BLUETOOTH CON CARGADOR (REPLICA), 1 PAR DE AUDÍFONOS BLUETOOTH CON CARGADOR (REPLICA), 2 PARES DE AUDÍFONOS BLUETOOTH CON CARGADOR (REPLICA), 3 PARES DE AUDÍFONOS BLUETOOTH CON CARGADOR (REPLICA), 1 PAR DE AUDÍFONOS BLUETOOTH CON CARGADOR (REPLICA), 3 PARES DE AUDÍFONOS BLUETOOTH CON CARGADOR (REPLICA), 1 PAR DE AUDÍFONOS BLUETOOTH CON CARGADOR (REPLICA), 1 PAR DE AUDÍFONOS BLUETOOTH CON CARGADOR (REPLICA), 4 PARES DE AUDÍFONOS BLUETOOTH CON CARGADOR (REPLICA), 4 PARES DE AUDÍFONOS BLUETOOTH CON CARGADOR (REPLICA), 5 PARES DE AUDÍFONOS BLUETOOTH CON CARGADOR (REPLICA), 8 PARES DE AUDÍFONOS BLUETOOTH CON CARGADOR (REPLICA), 1 PAR DE AUDÍFONOS BLUETOOTH CON CARGADOR (REPLICA), 1 PAR DE AUDÍFONOS BLUETOOTH CON CARGADOR (REPLICA), 1 PAR DE AUDÍFONOS BLUETOOTH CON CARGADOR (REPLICA), 9 PARES DE AUDÍFONOS BLUETOOTH CON CARGADOR (REPLICA), 2 PARES DE AUDÍFONOS BLUETOOTH CON CARGADOR (REPLICA), 3 PARES DE AUDÍFONOS BLUETOOTH CON CARGADOR (REPLICA), 1 PAR DE AUDÍFONOS BLUETOOTH CON CARGADOR (REPLICA), 31 PARES DE AUDÍFONOS BLUETOOTH CON CARGADOR (REPLICA), 3 PARES DE AUDÍFONOS BLUETOOTH CON CARGADOR (REPLICA), 3 PARES DE AUDÍFONOS BLUETOOTH CON CARGADOR (REPLICA), 3 PARES DE AUDÍFONOS BLUETOOTH CON CARGADOR (REPLICA), 1 PAR DE AUDÍFONOS BLUETOOTH CON CARGADOR (REPLICA), 1 PAR DE AUDÍFONOS BLUETOOTH CON CARGADOR (REPLICA), 1 PAR DE AUDÍFONOS BLUETOOTH CON CARGADOR (REPLICA). </t>
    </r>
    <r>
      <rPr>
        <b/>
        <sz val="8"/>
        <color theme="1"/>
        <rFont val="Calibri"/>
        <family val="2"/>
        <scheme val="minor"/>
      </rPr>
      <t>(UBICACION: BODEGA 4 ADUANA SAN BARTOLO)</t>
    </r>
  </si>
  <si>
    <r>
      <t xml:space="preserve">1 PAR DE AUDÍFONOS BLUETOOTH CON CARGADOR (REPLICA), 12 PARES DE AUDÍFONOS BLUETOOTH CON CARGADOR (REPLICA), 10 PARES DE AUDÍFONOS BLUETOOTH CON CARGADOR (REPLICA), 11 PARES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10 PARES DE AUDÍFONOS BLUETOOTH CON CARGADOR (REPLICA), 1 PAR DE AUDÍFONOS BLUETOOTH CON CARGADOR (REPLICA), 5 PARES DE AUDÍFONOS BLUETOOTH CON CARGADOR (REPLICA), 3 PARES DE AUDÍFONOS BLUETOOTH CON CARGADOR (REPLICA), 1 PAR DE AUDÍFONOS BLUETOOTH CON CARGADOR (REPLICA), 8 PARES DE AUDÍFONOS BLUETOOTH CON CARGADOR (REPLICA), 5 PARES DE AUDÍFONOS BLUETOOTH CON CARGADOR (REPLICA), 2 PARES DE AUDÍFONOS BLUETOOTH CON CARGADOR (REPLICA), 1 PAR DE AUDÍFONOS BLUETOOTH CON CARGADOR (REPLICA), 1 PAR DE AUDÍFONOS BLUETOOTH CON CARGADOR (REPLICA), 5 PARES DE AUDÍFONOS BLUETOOTH CON CARGADOR (REPLICA), 10 PARES DE AUDÍFONOS BLUETOOTH CON CARGADOR (REPLICA), 2 PARES DE AUDÍFONOS BLUETOOTH CON CARGADOR (REPLICA), 2 PARES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2 PARES DE AUDÍFONOS BLUETOOTH CON CARGADOR (REPLICA), 1 PAR DE AUDÍFONOS BLUETOOTH CON CARGADOR (REPLICA), 1 PAR DE AUDÍFONOS BLUETOOTH CON CARGADOR (REPLICA), 20 PARES DE AUDÍFONOS BLUETOOTH CON CARGADOR (REPLICA), 5 PARES DE AUDÍFONOS BLUETOOTH CON CARGADOR (REPLICA), 2 PARES DE AUDÍFONOS BLUETOOTH CON CARGADOR (REPLICA), 1 PAR DE AUDÍFONOS BLUETOOTH CON CARGADOR (REPLICA), 1 PAR DE AUDÍFONOS BLUETOOTH CON CARGADOR (REPLICA), 9 PARES DE AUDÍFONOS BLUETOOTH CON CARGADOR (REPLICA), 6 PARES DE AUDÍFONOS BLUETOOTH CON CARGADOR (REPLICA), 15 PARES DE AUDÍFONOS BLUETOOTH CON CARGADOR (REPLICA), 4 PARES DE AUDÍFONOS BLUETOOTH CON CARGADOR (REPLICA), 1 ADAPTADOR PARA AUDIFONOS, 14 PARES DE AUDÍFONOS BLUETOOTH CON CARGADOR (REPLICA), 3 PARES DE AUDÍFONOS BLUETOOTH CON CARGADOR (REPLICA), 6 PARES DE AUDÍFONOS BLUETOOTH CON CARGADOR (REPLICA), 16 PARES DE AUDÍFONOS BLUETOOTH, 10 CARGADORES (REPLICA), 10 PARES DE AUDÍFONOS BLUETOOTH CON CARGADOR (REPLICA), 3 PARES DE AUDÍFONOS BLUETOOTH CON CARGADOR (REPLICA), 4 PARES DE AUDÍFONOS BLUETOOTH CON CARGADOR (REPLICA), 1 PAR DE AUDÍFONOS BLUETOOTH CON CARGADOR (REPLICA). </t>
    </r>
    <r>
      <rPr>
        <b/>
        <sz val="8"/>
        <color theme="1"/>
        <rFont val="Calibri"/>
        <family val="2"/>
        <scheme val="minor"/>
      </rPr>
      <t>(UBICACION: BODEGA 4 ADUANA SAN BARTOLO)</t>
    </r>
  </si>
  <si>
    <r>
      <t xml:space="preserve">2 COSMETIQUERAS, 1 PANTALLA DIGITAL  PROMO., 1 SUDADERA P/CABALLERO, 2 PARES DE ZAPATOS P/NIÑO, 1 TRAJE P/NIÑO DE 2 PIEZAS (CAMISA, SHORT), 1 JUGUETE ARMABLE, 1 PAR DE ZAPATOS P/NIÑO, 1 SHORT P/NIÑO, 1 CENTRO P/NIÑO, 2 CAMISAS DEPORTIVAS P/CABALLERO, 1 PANTS P/CABALLERO, 1 GORRA P/CABALLERO, 1 MASCARILLA DE TELA, 5 MAMELUCOS P/BEBE, 1 GORRO P/NIÑO, 1 MAMELUCO P/BEBÉ, 4 VESTIDOS P/BEBÉ, 1 VESTIDO P/DAMA, 1 CAMISETA P/CABALLERO, 1 PIJAMA P/NIÑA DE 2 PIEZAS, 1 SHORT P/NIÑO, 2 BOLSOS DE TELA, 1 CAMISETA P/DAMA, 2 PIJAMAS P/BEBE DE 2 PIEZAS (CAMISA Y PANTS), 1 MAMELUCO P/BEBE, 1 VELO DE NOVIA, 6 PARES DE ZAPATOS DEPORTIVOS P/CABALLEROS (TACOS), 3 PARES DE PLANTILLAS P/CALZADO, 6 PARES DE ZAPATOS DEPORTIVOS (TACOS), 1 VESTIDO P/NIÑA, 3 TRAJES DE 2 PIEZAS P/NIÑA (BLUSA Y SHORT), 1 VESTIDO P/DAMA, 2 CAMISA P/CABALLERO, 1 LIBRO DE LECTURA, 1 ADORNO DE METAL, 1 COCTELERA, 1 JARRA, 1 CAMISA P/NIÑO, 1 MESA P/LAPTOP, 1 TAZA, 14 LIBROS DE LECTURA, 3 TRAJES P/NIÑA DE 2 PIEZAS (CAMISA, SHORT), 3 MAMELUCOS P/BEBE, 1 VESTIDO P/NIÑA, 1 TRAJE DE NIÑA DE 2 PIEZAS, 1 SILLA DE RUEDAS ELECTRICA, 1 MUEBLE DE METAL DESARMADO, 1 LIBRO DE LECTURA, 1 SUÉTER, 2 CAMISETAS P/CABALLERO, 2 VESTIDOS P/NIÑA, 1 MAMELUCO P/NIÑA, 4  BIBLIAS, 1 PAR DE ZAPATOS P/BEBÉ, 1 TRAJE DE 2 PIEZAS P/NIÑO (OVEROL Y CAMISA), 1 MAMELUCO P/BEBE, 1 TRAJE P/NIÑO DE 2 PIEZAS (CAMISA Y SHORT), 1 TRAJE DE 2 PIEZAS P/NIÑO (CAMISA Y PANTS), 5 MAMELUCOS P/BEBÉ, 1 TRAJE DE 2 PIEZAS P/NIÑA (BLUSA Y PANTALÓN DE LONA), 1 SUDADERA P/CABALLERO, 1 LIBRO DE LECCIONES DE INGLES, 1 VASO TÉRMICO, 1 LIBRETA, 1 JUGUETE, 11 PARES DE LENTES, 1 BOLSÓN, 9 LIBRETAS PROMO., 6 GORRAS PROMO., 4 CAMISETAS PROMO., 1 PAR DE ZAPATILLAS TENIS P/CABALLERO, 1 VESTIDO P/DAMA, 1 VESTIDO P/NIÑA, 1 VESTIDO P/NIÑA, 1 TRAJE DE 2 PIEZAS P/NIÑO (CAMISA Y SHORT), 1 CAMISA P/NIÑO, 2 MAMELUCOS P/BEBE, 2 JUMPER CORTOS P/DAMA, 1 VASO TÉRMICO, 1 CAMISON P/DAMA, 1.4KG. DE PLUMAS DECORATIVAS, 32 BOLSONES, 23 LONCHERAS DE TELA, 8 SET DE RECIPIENTES PLÁSTICOS DE 2 UNIDADES C/U, 31 BOTELLAS P/AGUA, 15 CAJAS CON COLORES X 12 UNIDADES CADA UNA, 205 LAPICEROS VARIADOS, 380 LÁPICES VARIADOS, 11 REGLAS ESCOLARES, 31 PORTAMINAS, 21 BORRADORES, 26 SACAPUNTAS, 3 PAQUETES DE CRAYOLAS X 12UNI. C/U., 4 PAQUETES DE CRAYOLAS X 24UNI. C/U., 19 MARCADORES, 4 TIJERAS , 4 CUADERNOS, 1 PAR DE ZAPATOS P/CABALLERO, 2 MAMELUCOS P/BEBE, 1 FAJA COMPLETA P/DAMA, 1 PAR DE ZAPATILLAS, 1 VESTIDO P/NIÑA., 3 JUMPER LARGO P/DAMA, 2 VESTIDOS P/DAMA, 4 VESTIDOS P/DAMA, 2 TRAJES DE 2 PIEZAS P/DAMA (BLUSA Y PANTS), 1 CAMISA P/CABALLERO, 1 TRAJE DE 2 PIEZAS P/DAMA (BLUSA Y SHORTS), 1 PAR DE CALCETINES P/BEBÉ, 1 CARTERA P/NIÑA, 1 ADORNO, 1 JUEGO DE SUÉTER Y PANTS P/NIÑA, 2 ALFOMBRAS, 8 VESTIDOS P/DAMA, 3 PANTALONES DE LONA P/DAMA, 1 VESTIDO P/DAMA, 1 VESTIDO P/NIÑA. </t>
    </r>
    <r>
      <rPr>
        <b/>
        <sz val="8"/>
        <color theme="1"/>
        <rFont val="Calibri"/>
        <family val="2"/>
        <scheme val="minor"/>
      </rPr>
      <t>(UBICACION: BODEGA 4 ADUANA SAN BARTOLO)</t>
    </r>
  </si>
  <si>
    <r>
      <t xml:space="preserve">1 DOC. DE FALDAS P/DAMA, 1 DOC. DE CHUMPAS P/NIÑO, 1 DOC. DE SHORTS P/NIÑA, 4 DOC. DE VESTIDOS P/DAMA, 13 BLUSAS P/DAMA, 33 FALDAS VARIADAS P/DAMA, 15 CAMISAS P/CABALLERO, 43 BLUSAS P/NIÑA, 7 BLUSAS P/DAMA, 12 FALDAS DE LONA P/DAMA, 6 FALDAS DE TELA P/DAMA, 2 DOC. DE BLUSAS P/DAMA, 1 DOC. DE VESTIDOS P/DAMA, 1 DOC. DE VESTIDOS P/NIÑA, 24 VESTIDOS P/DAMA, 12 CAMISAS P/NIÑO, 23 DOC. DE VESTIDOS P/NIÑA, 10 VESTIDOS P/NIÑA, 11 DOC. DE BLUSAS P/DAMA, 11 BLUSAS P/DAMA, 2 DOC. DE BLUSAS P/NIÑA, 4 DOC. DE FALDAS P/DAMA.  </t>
    </r>
    <r>
      <rPr>
        <b/>
        <sz val="9"/>
        <color theme="1"/>
        <rFont val="Calibri"/>
        <family val="2"/>
        <scheme val="minor"/>
      </rPr>
      <t>(UBICACION: BODEGA 4 ADUANA SAN BARTOLO)</t>
    </r>
  </si>
  <si>
    <r>
      <t xml:space="preserve">5 DOC. DE SHORTS P/NIÑO, 2 DOC. DE SHORTS P/NIÑA, 4 DOC. DE BLUSAS P/DAMA, 4 DOC. DE VESTIDOS P/DAMA, 1 DOC. DE OVEROLES CON BLUSA P/DAMA, 7 DOC. DE BLUSAS P/DAMA, 2 DOC. DE FALDAS P/DAMA, 2 DOC. DE SHORTS P/NIÑO, 4 DOC. DE FALDAS P/DAMA, 1 DOC. DE VESTIDOS P/DAMA, 14 PANTALONES P/CABALLERO, 2 DOC. DE FALDAS P/DAMA, 5 DOC. DE BLUSAS P/DAMA, 42 BLUSAS P/DAMA, 3 DOC. DE LICRAS P/DAMA.  </t>
    </r>
    <r>
      <rPr>
        <b/>
        <sz val="9"/>
        <color theme="1"/>
        <rFont val="Calibri"/>
        <family val="2"/>
        <scheme val="minor"/>
      </rPr>
      <t>(UBICACION: BODEGA 4 ADUANA SAN BARTOLO)</t>
    </r>
  </si>
  <si>
    <r>
      <t xml:space="preserve">7 BLUSAS P/NIÑA, 2 SHORTS P/DAMA, 1 LICRA P/DAMA, 2 PANTS P/NIÑO, 1 SHORTS P/NIÑO, 25 TRAJES DEPORTIVOS P/NIÑO, 8 FALDAS P/DAMA, 2 DOC. DE BLUSAS P/DAMA, 3 DOC. DE CAMISETAS P/NIÑO, 6 DOC. DE FALDAS P/DAMA, 15 DOC. DE BLUSAS P/DAMA, 8 DOC. DE BLUSAS P/NIÑA, 11 VESTIDOS P/DAMA, 3 FALDAS P/DAMA, 1 DOC. DE FALDAS P/DAMA, 5 FALDAS P/DAMA, 1 FALDA P/NIÑA, 2 PIEZAS DE ROPA INTERIOR P/NIÑO, 3 PIEZAS DE ROPA INTERIOR P/DAMA, 1 PIEZA DE ROPA INTERIOR P/NIÑA, 4 BLUSAS P/DAMA, 1 SHORTS P/NIÑO. </t>
    </r>
    <r>
      <rPr>
        <b/>
        <sz val="9"/>
        <color theme="1"/>
        <rFont val="Calibri"/>
        <family val="2"/>
        <scheme val="minor"/>
      </rPr>
      <t>(UBICACION: BODEGA 4 ADUANA SAN BARTOLO)</t>
    </r>
  </si>
  <si>
    <r>
      <t xml:space="preserve">1 PAR DE AUDÍFONOS BLUETOOTH CON CARGADOR (REPLICA), 1 PAR DE AUDÍFONOS BLUETOOTH CON CARGADOR (REPLICA), 6 PARES DE AUDÍFONOS BLUETOOTH CON CARGADOR (REPLICA), 10 PARES DE AUDÍFONOS BLUETOOTH CON CARGADOR (REPLICA), 1 PAR DE AUDÍFONOS BLUETOOTH CON CARGADOR (REPLICA), 1 PAR DE AUDÍFONOS BLUETOOTH CON CARGADOR (REPLICA), 1 PAR DE AUDÍFONOS BLUETOOTH CON CARGADOR (REPLICA), 2 PARES DE AUDÍFONOS BLUETOOTH CON CARGADOR (REPLICA), 1 PAR DE AUDÍFONOS BLUETOOTH CON CARGADOR (REPLICA), 6 PARES DE AUDÍFONOS BLUETOOTH CON CARGADOR (REPLICA), 1 PAR DE AUDÍFONOS BLUETOOTH CON CARGADOR (REPLICA), 6 PARES DE AUDÍFONOS BLUETOOTH CON CARGADOR (REPLICA), 1 PAR DE AUDÍFONOS BLUETOOTH CON CARGADOR (REPLICA), 2 PARES DE AUDÍFONOS BLUETOOTH CON CARGADOR (REPLICA), 1 PAR DE AUDÍFONOS BLUETOOTH CON CARGADOR (REPLICA), 1 PAR DE AUDÍFONOS BLUETOOTH CON CARGADOR (REPLICA), 10 PARES DE AUDÍFONOS BLUETOOTH CON CARGADOR (REPLICA), 10 PARES DE AUDÍFONOS BLUETOOTH CON CARGADOR (REPLICA), 1 PAR DE AUDÍFONOS BLUETOOTH CON CARGADOR (REPLICA), 1 PAR DE AUDÍFONOS BLUETOOTH CON CARGADOR (REPLICA), 1 PAR DE AUDÍFONOS BLUETOOTH CON CARGADOR (REPLICA), 1 PAR DE AUDÍFONOS BLUETOOTH CON CARGADOR (REPLICA), 2 PARES DE AUDÍFONOS BLUETOOTH CON CARGADOR (REPLICA), 1 PAR DE AUDÍFONOS BLUETOOTH CON CARGADOR (REPLICA), 15 PARES DE AUDÍFONOS BLUETOOTH CON CARGADOR (REPLICA), 3 PARES DE AUDÍFONOS BLUETOOTH CON CARGADOR (REPLICA), 1 PAR DE AUDÍFONOS BLUETOOTH CON CARGADOR (REPLICA), 1 PAR DE AUDÍFONOS BLUETOOTH CON CARGADOR (REPLICA), 2 PARES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3 PARES DE AUDÍFONOS BLUETOOTH CON CARGADOR (REPLICA), 1 PAR DE AUDÍFONOS BLUETOOTH CON CARGADOR (REPLICA), 1 PAR DE AUDÍFONOS BLUETOOTH CON CARGADOR (REPLICA), 6 PARES DE AUDÍFONOS BLUETOOTH CON CARGADOR (REPLICA), 1 PAR DE AUDÍFONOS BLUETOOTH CON CARGADOR (REPLICA), 1 PAR DE AUDÍFONOS BLUETOOTH CON CARGADOR (REPLICA) , 1 CARGADOR PARA TELEFONO CELULAR DE VEHICULO,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1 PAR DE AUDÍFONOS BLUETOOTH CON CARGADOR (REPLICA), 3 PARES DE AUDÍFONOS BLUETOOTH CON CARGADOR (REPLICA), 2 PARES DE AUDÍFONOS BLUETOOTH CON CARGADOR (REPLICA), 1 PAR DE AUDÍFONOS BLUETOOTH CON CARGADOR (REPLICA), 5 PARES DE AUDÍFONOS BLUETOOTH CON CARGADOR (REPLICA), 2 PARES DE AUDÍFONOS BLUETOOTH CON CARGADOR (REPLICA). </t>
    </r>
    <r>
      <rPr>
        <b/>
        <sz val="8"/>
        <color theme="1"/>
        <rFont val="Calibri"/>
        <family val="2"/>
        <scheme val="minor"/>
      </rPr>
      <t xml:space="preserve">(UBICACION: BODEGA 4 ADUANA SAN BARTOLO) </t>
    </r>
  </si>
  <si>
    <r>
      <t xml:space="preserve">1 ARO DE LUZ LED, 1 PLACA ELECTRONICA (PROCESADOR PORTATIL), 4 PARES DE AUDÍFONOS BLUETOOTH CON CARGADOR Y ESTUCHE (REPLICA), 4 PARES DE AUDÍFONOS BLUETOOTH CON CARGADOR (REPLICA), 1 CONTROL REMOTO PARA TV, 1 PAR DE AUDÍFONOS BLUETOOTH CON CARGADOR (REPLICA), 6 PARES DE AUDÍFONOS BLUETOOTH CON CARGADOR 9 PARES DE AUDÍFONOS BLUETOOTH SIN CARGADOR (REPLICA), 4 PARES DE AUDÍFONOS BLUETOOTH CON CARGADOR (REPLICA), 1 PAR DE AUDÍFONOS BLUETOOTH CON CARGADOR (REPLICA), 1 PAR DE AUDÍFONOS BLUETOOTH CON CARGADOR (REPLICA), 10 PARES DE AUDÍFONOS BLUETOOTH CON CARGADOR (REPLICA), 2 MEMORIAS SD, 1 AUDÍFONO ALAMBRICO, 1 AUDÍFONO ALAMBRICO, 1 PAR DE AUDÍFONOS BLUETOOTH CON CARGADOR (REPLICA), 5 PLACAS ELECTRÓNICAS, 1 PAR DE AUDÍFONOS BLUETOOTH CON CARGADOR (REPLICA), 1 LICUADORA PORTATIL, 1 PAR DE AUDÍFONOS BLUETOOTH CON CARGADOR (REPLICA), 1 PAR DE AUDÍFONOS BLUETOOTH CON CARGADOR (REPLICA), 1 PAR DE AUDÍFONOS BLUETOOTH CON CARGADOR (REPLICA), 2 PARES DE AUDÍFONOS BLUETOOTH CON CARGADOR (REPLICA), 1 PAR DE AUDÍFONOS BLUETOOTH CON CARGADOR (REPLICA), 20 PARES DE AUDÍFONOS BLUETOOTH CON CARGADOR (REPLICA), 1 TABLET , 2 TELÉFONOS CELULARES, 1 TABLET , 6 TELÉFONOS CELULARES, 7 AUDÍFONOS BLUETOOTH CON CARGADOR (REPLICA), 1 PAR DE AUDÍFONOS BLUETOOTH CON CARGADOR (REPLICA), 1 PAR DE AUDÍFONOS BLUETOOTH CON CARGADOR (REPLICA), 1 PAR DE AUDÍFONOS BLUETOOTH CON CARGADOR (REPLICA), 1 PAR DE AUDÍFONOS BLUETOOTH CON CARGADOR (REPLICA), 1 COVER PARA TELEFONO CELULAR, 2 PARES DE AUDÍFONOS BLUETOOTH CON CARGADOR (REPLICA), 1 PAR DE BINOCULARES CON ESTUCHE, 8 PARES DE AUDÍFONOS BLUETOOTH CON CARGADOR (REPLICA), 1 PLACA ELECTRONICA, 1 PAR DE AUDÍFONOS BLUETOOTH CON CARGADOR (REPLICA), 1 DISCO DURO, 5 PLACAS ELECTRÓNICAS, 1 AMPLIFICADOR DE SEÑAL CON SU CARGADOR, 1 TELEFONO CELULAR CON ACCESORIOS, 1 PLACA ELECTRONICA, 2 MUESTRA DE CARGADOR PARA LAPTOP , 100 COVER PARA CELULAR, 1 CONSOLA DE SERVIDOR CON ACCESORIOS, 1 TRANSMISOR DE SEÑAL CON ACCESORIOS, 1 LICUADORA PORTATIL, 10 MASAJEADORES ELÉCTRICOS CON ACCESORIOS, 1 LAPTOP CON CARGADOR USADA, 10 LENTES CON SOPORTE PARA LUPA, 1 BOCINA BLUETOOTH CON CARGADOR USADA, 1 KIT DE SOSTENEDOR DE CAMARA DE VIDEO (MICROFONO, SOSTENEDOR Y CABLE), 1 PAR DE AUDÍFONOS BLUETOOTH CON CARGADOR (REPLICA), 2 PARES DE AUDÍFONOS BLUETOOTH CON CARGADOR (REPLICA), 1 PAR DE AUDÍFONOS BLUETOOTH CON CARGADOR Y ESTUCHE (REPLICA), 1 PAR DE AUDÍFONOS BLUETOOTH CON CARGADOR (REPLICA), 1 PAR DE AUDÍFONOS BLUETOOTH CON CARGADOR Y ESTUCHE (REPLICA), 1 PAR DE AUDÍFONOS BLUETOOTH CON CARGADOR (REPLICA), 1 PAR DE AUDÍFONOS BLUETOOTH CON CARGADOR (REPLICA), 1 TELEFONO CELULAR CON ACCESORIOS Y 1 AUDIFONO ALAMBRICO, 5 AUDÍFONOS BLUETOOTH CON CARGADOR (REPLICA).  </t>
    </r>
    <r>
      <rPr>
        <b/>
        <sz val="8"/>
        <color theme="1"/>
        <rFont val="Calibri"/>
        <family val="2"/>
        <scheme val="minor"/>
      </rPr>
      <t xml:space="preserve">(UBICACION: BODEGA 4 ADUANA SAN BARTOLO) </t>
    </r>
  </si>
  <si>
    <r>
      <t xml:space="preserve">4 SELLOS PARA APARATO DE RAYOS X , 30 MUELLES PEQUEÑOS, 2 REGULADORES DE REVOLUCIONES, 2 DISCOS DE MANDO PLÁSTICOS, 1 ABRAZADERA METALICA ESPECIAL , 2 MANIJAS PARA PUERTAS CORREDIZAS , 4 CERRADURAS PARA PUERTAS CORREDIZAS, 2 DISCOS DE MANDO PLÁSTICOS, 1 PRE FILTROS PARA SEDIMENTOS, 2 CILINDROS DE ACONDICIONADO DE AGUA SIN SAL, 1 FILTRO POSTERIOR, 1 FILTRO ULTRAVIOLETA DE ALTO RENDIMIENTO, 1 CONTROLADOR ELECTRÓNICO, 1 INTERRUPTOR DE AIRE ACONDICONADO , 10 CONECTRORES PARA CABLE COAXIAL, 1 TRANSMISOR DE TEMPERATURA,, 1 INTERRUPTOR DE PROTECCIÓN DE MOTOR, 1 RELÉ DE MÍNIMA TENSIÓN, 4 CABLES PARA CONEXIÓN ELÉCTRICA, 2 RELÉ DE 24 VOLTIOS, 1 INTERRUPTOR DE ALARMADE FLUJO DE AGUA, 1 PIEZA PLASTICA,  15 CAJAS DE TRANSMISIÓN PARA MOTOR ELECTRICO, 1 SELLO MECÁNICO TIPO RESORTE, 1 EMPAQUE DE HULE, 2 MANIJAS PARA FRENOS DE BISCICLETAS, 2 DISCOS DE FRENO PARA VEHÍCULOS, 4 PASTILLAS DE FRENO PARA VEHÍCULO, 1 FUSILERA CON SUS CONECTORES PARA VEHÍCULO, 4 PINZAS DE PRESION, 24 SELLOS DE RODAMIENTOS TERMOPLASTICOS, 2 REJILLAS DE RECARGA DE BAJO BRILLO, 4 ENSAMBLES DE ALAMBRE DE RESTRICCIÓN, 3 FILTROS DE AIRE, 2 FILTROS PARA FLUIDOS, 8 BOBINAS DE ENCENDIDO PARA AUTOMOVIL, 2 PIEZAS PLASTICAS, 2 BATERAS DE LITIO 24 VOLTIOS, 144 WATTS, 2 FAJAS, 2 CONECTORES PARA TUBERIA, 400 HOJAS DE CUCHILLAS PARA MAQUINA DE COSER, 8 PIEZAS DE VARILLAS DE CONDUCCIÓN, 300 TORNILLOS PARA MÁQUINA DE COSER, 12 TENSORES DE PRECISIÓN PARA HILOS, 10 PIEZAS DE FIJADORES METÁLICOS, 80 LOOPERS PARA MAQUINA DE COSER, 24 PORTA CARRETES PARA MÁQUINA DE COSER, 50 PROTECTORES DE CHIPS, 30 PIES PRENSADORES, 30 GANCHOS PARA HILOS, 10 BLOQUES PARA MÁQUINA DE COSER, 12 TENSORES DE HILO PARA BOBINADOR, 120 PLACAS DE PUNTADAS, 15 PIEZAS DE GUÍAS DE HILO PARA MÁQUINA DE COSER, 12 DISPOSITIVOS PARA ACEITE, 4KG.. DE TORNILLOS Y TUERCAS, 20 LLAVES, 20 FUENTES DE PODER DE 12V  2 AMPERIOS, 180 PULSADORES, 20 CONECTORES Y SU RED DE CABLES, 160 LUCES LED, 40 CONTADORES ELECTRÓNICOS, 20 CABLES PARA CONEXIÓN ELÉCTRICA, 5 BOMBAS HIDRAULICAS DE 160 BARES , 72 PLACAS METALICAS, 20 MOTORES ELÉCTRICOS DE ENGRANAJES AVANZADOS, 20 SELECTORES ELECTRÓNICOS DE MODELADAS, 40 PLACAS ELECTRÓNICAS, 50 PIEZAS DE SOPORTE, 20 INTERRUPTORES MANUALES, 40 PLACAS DE METAL, 40 CANDADOS ESPECIALES, 20 BOCINAS DE 8Ω , 140 INTERRUPTORES MANUALES, 1 ROLLO MAGNETICO DE CERO PARA IMPRESIÓN FLEXOGRAFICA, 1 PIEZA PLASTICA, 4 ACCESORIOS PARA VIDRIOS DE AUTOMOVIL, 2 MANIJAS PLASTICAS, 1 MANGUERA DE PLIEGUES DE 4 METROS. </t>
    </r>
    <r>
      <rPr>
        <b/>
        <sz val="8"/>
        <color theme="1"/>
        <rFont val="Calibri"/>
        <family val="2"/>
        <scheme val="minor"/>
      </rPr>
      <t xml:space="preserve">(UBICACION: BODEGA 4 ADUANA SAN BARTOLO) </t>
    </r>
  </si>
  <si>
    <r>
      <t xml:space="preserve">2 FALDAS PARA DAMA, 2 LICRAS PARA NIÑA, 7 BLUSAS PARA NIÑA, 3 DOC. DE BLUSAS PARA DAMA, 35 BLUSAS PARA DAMA, 2 DOC. DE SUDADERAS PARA NIÑO, 1 DOC. DE FALDAS PARA DAMA, 1 DOC. DE TRAJES PARA DAMA, 2 DOC. DE VESTIDOS PARA DAMA, 14 CAMISETAS PARA CABALLERO, 19 BLUSAS PARA DAMA, 1 PANTALÓN PARA CABALLERO, 1 FALDA PARA DAMA, 1 SHORTS PARA CABALLERO, 1 SHORTS PARA DAMA, 1 CAMISA PARA CABALLERO, 2 PANTS PARA NIÑA, 2 CAMISETAS PARA CABALLERO, 3 MAMELUCOS PARA NIÑO, 3 BLUSAS PARA DAMA, 3 CAMISAS PARA CABALLERO, 3 SUÉTER PARA NIÑA, 6 PARES DE CALCETINES PARA NIÑA, 16 SUÉTERES PARA DAMA, 1 SUÉTER PARA DAMA, 1 PANTALÓN PARA DAMA, 3 BLUSAS PARA DAMA, 5 PANTALONES PARA CABALLERO, 1 CAMISETA PARA CABALLERO, 16 CAMISETAS PARA CABALLERO, 8 CAMISETAS PARA CABALLERO, 9 BLUSAS PARA DAMA, 4 DOC. DE BLUSAS PARA DAMA, 2 DOC. DE FALDAS PARA DAMA.  </t>
    </r>
    <r>
      <rPr>
        <b/>
        <sz val="8"/>
        <color theme="1"/>
        <rFont val="Calibri"/>
        <family val="2"/>
        <scheme val="minor"/>
      </rPr>
      <t xml:space="preserve">(UBICACION: BODEGA 4 ADUANA SAN BARTOLO) </t>
    </r>
  </si>
  <si>
    <r>
      <t xml:space="preserve">50 DOC. DE BLUSAS P/DAMA.  </t>
    </r>
    <r>
      <rPr>
        <b/>
        <sz val="9"/>
        <color theme="1"/>
        <rFont val="Calibri"/>
        <family val="2"/>
        <scheme val="minor"/>
      </rPr>
      <t xml:space="preserve">(UBICACION: BODEGA 4 ADUANA SAN BARTOLO) </t>
    </r>
  </si>
  <si>
    <r>
      <t xml:space="preserve">12 DOC. DE VESTIDOS VARIADOS P/DAMA, 6 VESTIDOS VARIADOS P/DAMA, 9 PANTALONES DE LONA P/CABALLERO, 1 DOC. DE CHALECOS DE LONA P/DAMA, 1 DOC. DE BLUSAS P/DAMA, 2 FALDAS DE LONA P/DAMA. </t>
    </r>
    <r>
      <rPr>
        <b/>
        <sz val="9"/>
        <color theme="1"/>
        <rFont val="Calibri"/>
        <family val="2"/>
        <scheme val="minor"/>
      </rPr>
      <t xml:space="preserve">(UBICACION: BODEGA 4 ADUANA SAN BARTOLO) </t>
    </r>
  </si>
  <si>
    <r>
      <t xml:space="preserve">1 BOTELLA DE VINO MOGEN DAVID CONCORD DE 1.5 X 11%ALC.VOL, 1 BOTELLA DE VINO ARBOR MIST MERLOT DE 1.5 X 6%ALC.VOL, 1 BOTELLA DE SANGRÍA SOL DE ESPAÑA DE 1.5 X 7%ALC.VOL, 2 BOTELLAS DE SANGRÍA CRUZ REAL DE 1.5 X 7%ALC.VOL, 1 BOTELLA DE VINO TINTO CABERNET SAUVIGNON DE 750ML X 14.8% ALC.VOL, 1 BOTELLA DE SANGRIA ROJA SUPRAFRUTA EPPA DE 750ML X 9%ALC.VOL, 1 BOTELLA DE VINO DOMAINE PICHOT DE 750ML X 12%ALC.VOL , 1 BOTELLA DE VINO CADENCE DE 750ML X 14.4%ALC.VOL., 1 BOTELLA DE VINO PHÉLAN SEGUR DE 750ML X 13.5%ALC.VOL, 1 BOTELLA DE VINO BEVAN CELLARS DE 750ML X 15.5%ALC.VOL, 1 BOTELLA DE CHAMPAGNE DE MARGERIE DE 750ML X 12%ALC.VOL., 6 BOTELLAS DE VINO TINTO RIVERA DEL DUERO DE 750ML X 15% ALC.VOL, 1 BOTELLA DE VINO tinto GARY FARRELL DE 750ML X 13.9%ALC.VOL, 1 BOTELLA DE VINO TINTO ESPUMOSO ROSA REGALE DE 750ML X 7%ALC.VOL, 1 BOTELLA DE VINO UNANIME DE 750ML X 14.5%ALC.VOL, 1 BOTELLA DE VINO BUTERCREAM CHARDONNAY DE 750ML X 13.5%ALC.VOL.; </t>
    </r>
    <r>
      <rPr>
        <b/>
        <sz val="9"/>
        <color theme="1"/>
        <rFont val="Calibri"/>
        <family val="2"/>
        <scheme val="minor"/>
      </rPr>
      <t xml:space="preserve">(UBICACION: BODEGA 4 ADUANA SAN BARTOLO) </t>
    </r>
  </si>
  <si>
    <r>
      <t xml:space="preserve">3 BOTELLAS DE LICOR BAILEYS CHOCOLATE CHERRY DE          750ML, 17%ALC.VOL, 1 BOTELLA DE WHISKY GRAND GRIZZLY DE 750ML X 40%ALC.VOL., 1 BOTELLA DE RON BAHIA BANDERAS DE 700ML X 35%ALC.VOL, 1 BOTELLA DE RON GRAN LATINO DE 750ML X 40%ALC.VOL, 1 BOTELLAS DE WHISKY JACK DANIELS DE 1LT. X 40%ALC.VOL., 1 BOTELLA DE WHISKY BUCHANAN´S DE 1LT. X 40%ALC.VOL, 2 BOTELLAS DE VINO VIYUELA RIBERA DEL DURO DE 750ML X 14%ALC.VOL, 1 BOTELLA DE VINO VIYUELA TEMPRANILLO DE 750ML X 13.5%ALC.VOL, 1 BOTELLA DE VINO VEGA DE TERA DE 750ML X 14%ALC.VOL, 1 BOTELLA DE VINO VEGA DE TERA DE 750ML X 13%ALC.VOL, 1 BOTELLA DE VINO VEGA DE TERA DE 750ML X 14.5%ALC.VOL, 2 BOTELLAS DE VODKA ABSOLUT DE 1LT. X 40%ALC.VOL., 12 BOTELLAS DE VINO APUDDARA ETNA BLANCO DE 750ML X 12.5%ALC.VOL, 12 BOTELLAS DE VINO TENUTA DI FESSINA MUSMECI DE 750ML X 14%ALC.VOL, 4 BOTELLAS DE VINO CARABAL DE 750ML X 14.5%ALC.VOL, 3 BOTELLAS DE VINO ROSADO PAMPLEMOUSSE DE 750ML X 10.5%ALC.VOL, 3 BOTELLAS DE VINO ROSADO PAMPLEMOUSSE DE 750ML X 10.%ALC.VOL, 3 BOTELLAS DE VINO ESPUMOSO BARON D´ARIGNAC DE 750ML X 11%ALC.VOL, 3 BOTELLAS DE VINO TINTO BARON D´ARIGNAC DE 750ML X12%ALC.VOL, 3 BOTELLAS DE VINO ESPUMOSO CALVET ICE DE 750ML X 10.5%ALC.VOL. </t>
    </r>
    <r>
      <rPr>
        <b/>
        <sz val="9"/>
        <color theme="1"/>
        <rFont val="Calibri"/>
        <family val="2"/>
        <scheme val="minor"/>
      </rPr>
      <t xml:space="preserve">(UBICACION: BODEGA 4 ADUANA SAN BARTOLO) </t>
    </r>
  </si>
  <si>
    <r>
      <t xml:space="preserve">1 BOTELLA DE TEQUILA HORNITOS DE 1LT. X 38%ALC.VOL., 1 BOTELLA DE TEQUILA JOSÉ CUERVO DE 1.2LT. X 35%ALC.VOL, 1 BOTELLA DE LICOR AGAVE RANCHO ESCONDIDO DE 3LT. X 28%ALC. VOL, 2 BOTELLAS DE LICOR AGAVE REPOSADO RESERVA DEL VIEJO DE 750ML X 26% ALC.VOL C/U, 12 BOTELLAS DE LICOR AGAVE RANCHO ESCONDIDO DE 3LT. X 28%ALC.VOL C/U, 2 BOTELLAS DE WHISKY CROWLEYS DE 700ML X 40%ALC.VOL. C/U, 1 BOTELLA DE LICOR AGAVE RANCHO ESCONDIDO DE 3LT. X 28%ALC.VOL., 2 BOTELLAS DE LICOR AGAVE RANCHO ESCONDIDO DE 750ML. X 28% ALC.VOL C/U., 1 BOTELLA DE LICOR AGAVE RANCHO ESCONDIDO DE 750ML. X 28%ALC.VOL.LICOR RANCHO ESCONDIDO, 3 BOTELLAS DE LICOR AGAVE RANCHO ESCONDIDO DE 750ML. X 28%ALC.VOL. LICOR RANCHO ESCONDIDO, 2 BOTELLAS DE LICOR AGAVE DE RANCHO ESCONDIDO DE 3LT. X 28%ALC.VOL C/U., 1 BOTELLA DE LICOR GIN MILLERS DE 700ML. X 40%ALC.VOL., 1 BOTELLA DE LICOR RANCHO ESCONDIDO DE 3LT. X 28%ALC.VOL., 8 BOTELLAS DE LICOR AGAVE RANCHO ESCONDIDO DE 750ML. X 28%ALC.VOL. C/U.  </t>
    </r>
    <r>
      <rPr>
        <b/>
        <sz val="9"/>
        <color theme="1"/>
        <rFont val="Calibri"/>
        <family val="2"/>
        <scheme val="minor"/>
      </rPr>
      <t xml:space="preserve">(UBICACION: BODEGA 4 ADUANA SAN BARTOLO) </t>
    </r>
  </si>
  <si>
    <r>
      <t xml:space="preserve">4 BOTELLAS DE VODKA SMIRNOFF DE 1LT. X 35%ALC.VOL., 4 BOTELLA DE VODKA SMIRNOFF DE 375ML. X 35%ALC.VOL, 7 BOTELLAS DE VINO TINTO BODEGAS RASILLO DE 750ML. X 12.5%ALC.VOL, 2 BOTELLAS DE VINO CHARDONNAY AVE DEL SUR DE 750ML. X 12.5%ALC.VOL, 2 BOTELLAS DE VINO CABERNET SAUVIGNON AVE DEL SUR DE 750ML. X 12.5%ALC., 2 BOTELLAS DE VINO MERLOT AVE DEL SUR DE 750ML. X 12.5%ALC.VOL., 2 BOTELLAS DE VINO CARMENERE AVES DEL SUR DE 750ML. X 12.5%ALC.VOL, 2 BOTELLAS DE RON FLOR DE CAÑA GRAN RESERVA 7, 1LT. X 40%ALC.VOL., 1 BOTELLA DE TEQUILA CABRITO REPOSADO DE 1LT. X 35%ALC.VOL, 1 BOTELLA DE TEQUILA CABRITO REPOSADO DE 375ML. X 35%ALC.VOL, 2 BOTELLAS DE TEQUILA JOSE CUERVO ESPECIAL DE 990ML. X 35%ALC.VOL, 2 BOTELLAS DE TEQUILA VIUDA DE ROMERO DE 1LT. X 35%ALC.VOL, 4 BOTELLAS DE RON FLOR DE CAÑA GRAN RESERVA 7, 1LT. X 40%ALC.VOL., 1 BOTELLA DE LICOR FERNET BRANCA DE 750ML. X 39%ALC.VOL, </t>
    </r>
    <r>
      <rPr>
        <b/>
        <sz val="9"/>
        <color theme="1"/>
        <rFont val="Calibri"/>
        <family val="2"/>
        <scheme val="minor"/>
      </rPr>
      <t xml:space="preserve">(UBICACION: BODEGA 4 ADUANA SAN BARTOLO) </t>
    </r>
  </si>
  <si>
    <r>
      <t xml:space="preserve">1 BOTELLA DE VINO TINTO PETRAMORA DE 750ML. X 14.5%ALC.VOL, 1 BOTELLA DE VINO TINTO BRUMAIO DE 750ML. X 14.5%ALC.VOL, 1 BOTELLA DE VINO TINTO GERMILE DE 750ML. X 14%ALC.VOL, 4 BOTELLAS DE LICOR DE CAÑA SAN JUAN DE 960ML. X 25%ALC.VOL, 2 BOTELLAS DE LICOR AGAVE RANCHO ESCONDIDO DE 3LT. X 28%ALC., 4 BOTELLAS DE LICOR CHARANDA REPOSADO MAQUINA DE 750ML. X 30%ALC., 1 BOTELLA DE LICOR AGAVE RANCHO ESCONDIDO DE 3LT. X 28%ALC., 2 BOTELLAS DE VINO CHATEAU CHARRON DE 750ML. X 12.5%ALC.VOL, 2 BOTELLAS DE VINO ESPUMOSO CALVET CHARDONNAY DE 200ML. X 11.5%ALC., 1 BOTELLA DE WHISKY ESCOSES THE GLENLIVET DE 750ML. X 40%ALC.VOL., 7 BOTELLAS DE LICOR DE CAÑA EL RELICARIO DE 960ML. X 28%ALC.VOL., 3 BOTELLAS DE LICOR AGAVE RANCHO FUERTE DE 750ML. X 28%ALC.VOL., 1 BOTELLA DE TEQUILA JOSÉ CUERVO ESPECIAL DE 1.2LT. X 35%ALC.VOL., 12 BOTELLAS DE LICOR DE CAÑA EL MEZCALITO DE 960ML. X 28%ALC.VOL., 6 BOTELLAS DE LICOR AGAVE EL COMPADRE DE 1,750ML. X 25%ALC.VOL., 1 BOTELLA DE LICOR AGAVE EL COMPADRE DE 1LT. X 25%ALC.VOL., 19 BOTELLAS DE LICOR DE CAÑA REY PREMIUM DE 500ML. X 27%ALC.VOL., 2 BOTELLAS DE VINO TINTO FRONTERA CONCHA Y TORO DE 750ML. X 12%ALC., 6 BOTELLAS DE LICOR DE AGAVE EL COMPADRE REPOSADO DE 1,750ML. X 25%ALC., 2 BOTELLAS DE TEQUILA REPOSADO JARANA DE 1LT. X 35%ALC.VOL., 1 BOTELLA DE TEQUILA JOSÉ CUERVO ESPECIAL DE 990ML. X 35%ALC.VOL., 6 BOTELLAS DE LICOR AGAVE RANCHO ESCONDIDO DE 750ML. X 28%ALC.VOL., 1 BOTELLA DE LICOR AGAVE RANCHO ESCONDIDO DE 750ML. X 28%ALC.VOL., 1 BOTELLA DE TEQUILA REPOSADO CABRITO DE 1LT. X 35%ALC.VOL., 1 BOTELLA DE TEQUILA CABRITO DE 375ML. X 35%ALC.VOL., 5 BOTELLAS DE LICOR AGAVE RACHO ESCONDIDO DE 750ML. X 28%ALC.VOL., 2 BOTELLAS DE VINO TINTO FRONTERA AFTER MIDNIGHT DE 750ML. X 12%ALC.VOL., 4 BOTELLAS DE VINO BLANCO FRONTERA MOONLIGHT DE 750ML. X 9.5%ALC.VOL., </t>
    </r>
    <r>
      <rPr>
        <b/>
        <sz val="9"/>
        <color theme="1"/>
        <rFont val="Calibri"/>
        <family val="2"/>
        <scheme val="minor"/>
      </rPr>
      <t xml:space="preserve">(UBICACION: BODEGA 4 ADUANA SAN BARTOLO) </t>
    </r>
  </si>
  <si>
    <r>
      <t xml:space="preserve">1 BOTELLA DE TEQUILA JOSE CUERVO ESPECIAL DE 990ML. X 35%ALC.VOL., 1 BOTELLA DE LICOR AGAVE RANCHO ESCONDIDO DE 750ML. X 28%ALC., 12 BOTELLA DE LICOR AGAVE RANCHO ESCONDIDO DE 750ML. X 28%ALC., 2 BOTELLAS DE TEQUILA DON ROBERTO DE 1.5LT. X 35%ALC.VOL., 2 BOTELLAS DE TEQUILA DON ROBERTO DE 1.5LT. X 35%ALC.VOL., 2 BOTELLAS DE LICOR RANCHO ESCONDIDO DE 750ML. X 28%ALC.VOL., 1 BOTELLA DE TEQUILA DON ROBERTO DE 1.5LT. X 35%ALC.VOL., 1 BOTELLA DE LICOR AGAVE RANCHO ESCONDIDO DE 3LT. X 28%ALC., 1 BOTELLA DE LICOR AGAVE RANCHO ESCONDIDO DE 3LT. X 28%ALC., 4 BOTELLAS DE LICOR AGAVE RANCHO ESCONDIDO DE 3LT. X 28%ALC., 2 BOTELLAS DE TEQUILA DON ROBERTO DE 1.5LT. X 35%ALC.VOL., 1 BOTELLA DE LICOR AGAVE RANCHO ESCONDIDO DE 3LT. X 28%ALC., 1 BOTELLA DE TEQUILA REPOSADO CABRITO DE 750ML. X 35%ALC.VOL., 1 BOTELLA DE TEQUILA REPOSADO CABRITO DE 375ML. X 35%ALC.VOL., 4 BOTELLAS DE VINO TINTO TRAPICHE MELBEC DE 375ML. X 13.5%ALC.VOL., 3 BOTELLAS DE VINO BLANCO TRAPICHE MOSCATO DE 750ML. X 12%ALC.VOL., 1 BOTELLA DE VINO CARBENET FRANC DE 750ML. X13.5%ALC.VOL., 2 BOTELLAS DE VINO TINTO FAMILIA GASCON DE 750ML. X 12.7%ALC.VOL., 1 BOTELLA DE VINO TINTO ESCORIHUELA GASCON DE 750ML. X 13.2%ALC., 12 BOTELLAS DE VODKA ABSOLUT LIME DE 750ML. X 40%ALC.VOL., 2 BOTELLAS DE MEZCAL JOVEN ALACRAN DE 750ML. X 46%ALC.VOL., 2 BOTELLAS DE LICOR AGAVE RANCHO ESCONDIDO DE 3LT. X 28%ALC., 1 BOTELLA DE LICOR AGAVE RANCHO ESCONDIDO DE 3LT. X 28%ALC., 2 BOTELLAS DE LICOR AGAVE RANCHO ESCONDIDO DE 3LT. X 28%ALC., 1 BOTELLA DE LICOR RANCHO ESCONDIDO DE 750ML. X 28%ALC.VOL., 5 BOTELLAS DE LICOR RANCHO ESCONDIDO DE 750ML. X 28%ALC.VOL., 9 BOTELLAS DE LICOR RANCHO ESCONDIDO DE 750ML. X 28%ALC.VOL., 2 BOTELLAS DE LICOR AGAVE RANCHO ESCONDIDO DE 3LT. X 28%ALC., 1 BOTELLA DE LICOR AGAVE RANCHO ESCONDIDO DE 3LT. X 28%ALC., 8 BOTELLAS DE LICOR AGAVE RANCHO ESCONDIDO DE 3LT. X 28%ALC., 3 BOTELLAS DE LICOR RANCHO ESCONDIDO DE 750ML. X 28%ALC.VOL., 1 BOTELLA DE BRANDY AZTECA DE ORO DE 700ML. X 38%ALC.VOL., 1 BOTELLA DE LICOR RANCHO ESCONDIDO DE 750ML. X 28%ALC.VOL., 1 BOTELLA DE LICOR AGAVE RANCHO ESCONDIDO DE 3LT. X 28%ALC., 1 BOTELLA DE LICOR RANCHO ESCONDIDO DE 750ML. X 28%ALC.VOL., 1 BOTELLA DE TEQUILA JOSE CUERVO ESPECIAL DE 990ML. X 35%ALC.VOL., </t>
    </r>
    <r>
      <rPr>
        <b/>
        <sz val="8"/>
        <color theme="1"/>
        <rFont val="Calibri"/>
        <family val="2"/>
        <scheme val="minor"/>
      </rPr>
      <t xml:space="preserve">(UBICACION: BODEGA 4 ADUANA SAN BARTOLO) </t>
    </r>
  </si>
  <si>
    <t>11 BULTOS Y 2 BOLSAS</t>
  </si>
  <si>
    <t>61 BULTOS</t>
  </si>
  <si>
    <t>52 BULTOS 1 CARTON</t>
  </si>
  <si>
    <t>57 BULTOS</t>
  </si>
  <si>
    <t>6 BULTO</t>
  </si>
  <si>
    <t>36 BULTOS Y 1 UNIDAD</t>
  </si>
  <si>
    <t>13 BULTOS Y 1 PAQUETE</t>
  </si>
  <si>
    <t>60 BULTOS</t>
  </si>
  <si>
    <t>65 BULTOS</t>
  </si>
  <si>
    <t>60 BULTOS Y 2 CAJAS</t>
  </si>
  <si>
    <t>10 BULTOS</t>
  </si>
  <si>
    <t>12 BULTOS</t>
  </si>
  <si>
    <t>59 BULTOS Y 10 UNIDADES</t>
  </si>
  <si>
    <t>54 BULTOS</t>
  </si>
  <si>
    <t>9 BULTOS Y 1 CAJA</t>
  </si>
  <si>
    <t>11 BULTOS</t>
  </si>
  <si>
    <t>15 BULTOS</t>
  </si>
  <si>
    <t>18 BULTOS Y 2 PAQUETES</t>
  </si>
  <si>
    <t>1 UNIDADES</t>
  </si>
  <si>
    <r>
      <t xml:space="preserve">11 ANILLOS DE BISUTERÍA, 3 PULSERAS DE BISUTERÍA, 2 COLLARES DE BISUTERÍA, 1 PAR DE ARITOS, 3 PLACAS ELECTRÓNICAS, 2 CABLES, 1 PAR DE PROTESIS AUDITIVA. , 1 PULSERA DE BISUTERIA, 1 COLLAR DE BISUTERIA., 1 PULSERA DE BISUTERIA., 2 LLAVEROS, 2 LAPICEROS, 1 OXÍMETRO, 1 PAR DE AUDÍFONOS BLUETOOTH CON CARGADOR (REPLICA), 2 CAJAS P/CABLE RESIDENCIAL CON ACCESORIOS (CARGADOR, CABLE, HDMI), 1 CAMARA FOTOGRAFICA USADA, 1 PAR DE PROTESIS AUDITIVAS , 1 LAPICERO, 1 PLACA DE RECONOCIMIENTO, 10 PARES DE ARITOS DE BISUTERIA, 1 DRILL (LIMA DE UÑAS ELECTRICO), 1 PLACA ELECTRÓNICA CON CABLES, 3 PARES DE AUDÍFONOS BLUETOOTH CON CARGADOR (REPLICA), 1 PAR DE ARETES P/BISUTERIA, 2 PULSERAS, 1 TELEFO CELULAR USADO + COVER, 4 PARES DE AUDÍFONOS BLUETOOTH CON CARGADOR (REPLICA), 4 PARES DE LENTES , 3 LLAVEROS, 4 REPUESTOS P/IMPRESORA, 1 AUDÍFONO ALÁMBRICO, 1 CUBO CARGADOR, 1 POP SOCKET, 1 COVER P/CELULAR, 1 MEMORIA USB, 10 ALARMAS P/INCENDIO, 2 PULSERAS DE BISUTERIA, 2 CD DE VIDEO JUEGO, 40 MEDIDORES DE MUÑECA P/TOMAR PRESIÓN ARTERIAL, 1 CAMARA P/PC CON BASE AJUSTABLE, 1 ESTIMULADOR MUSCULAR CON ACCESORIOS (CABLES Y PARCHES), 2 PARES DE LENTES GRADUADOS, 2 CD CON PROGRAMA DE INSTALACION , 1 MEMORIA USB, 2 MEMORIAS USB DRIVES, 1 CADENA DE BISUTERIA, 2 RELOJ SMART CON CARGADOR, 1 BOCINA BLUETOOTH, 1 KIT DE ACCESORIOS P/CAMARA DE VIDEO (CABLES, BASE, MICROFONO), 1 PROTECTOR P/CELULAR, 1 PULSERA SMART, 1 BATERÍA PORTÁTIL, 2 ADAPTADORES DE CONECTOR, 1 COVER P/LAPTOP, 2 MEDIDORES DE TEMPERATURA DE AGUA, 9 ANILLOS DE BISUTERÍA, 2 PULSERAS DE BISUTERÍA, 40 PARES DE ARITOS DE BISUTERÍA, 4 CADENAS DE BISUTERÍA, 2 MEDIDORES USB DE TEMPERATURA, 1 ADAPTADOR DE CAMARA DE VIDEO JUEGO, 1 ADORNO, 2 OXÍMETROS DE PULSO, 1 PLACA DE MEMORIA RAM, 1 TELEFONO CELULAR USADO, 40 PULSERAS DE BISUTERÍA, 5 PULSERAS DE BISUTERÍA, 25 ANILLOS DE BISUTERÍA, 10 COLLARES DE BISUTERÍA, 25 PARES DE ARITOS DE BISUTERÍA, 10 COLLARES DE BISUTERÍA, 10 SET DE COLLAR Y PAR DE ARITOS DE BISUTERÍA C/U, 4 SET DE CADENA Y PAR DE ARITOS DE BISUTERÍA C/U, 11 CADENAS CON DIJE DE BISUTERÍA, 3 CADENAS DE BISUTERÍA, 2 COLLARES ARTESANAL., 4 MEMORIAS USB, 1 COVER P/TELEFONO CELULAR, 2 MEDALLAS RELIGIOSAS, 1 DISCO DURO CON ADAPTADOR., 2 MEMORIAS USB. </t>
    </r>
    <r>
      <rPr>
        <b/>
        <sz val="8"/>
        <color theme="1"/>
        <rFont val="Calibri"/>
        <family val="2"/>
        <scheme val="minor"/>
      </rPr>
      <t>(UBICACION: BODEGA 4 ADUANA SAN BARTOLO)</t>
    </r>
  </si>
  <si>
    <r>
      <t xml:space="preserve">8 KIT DE SENSORES ELECTRÓNICOS P/SECADORA DE MANOS, 1 HERVIDOR DE AGUA ELECTRICO DE 1.8L, 127V , 2 MICRÓFONOS, 2 CARCASAS P/NINTENDO, 2 PARES DE AUDIFONOS BLUETOOTH , 2 LAMPARAS LED DE 275V C/U., 1 BINOCULAR BUSHNELL 7X35, 18 LLAVEROS PERSONALIZADOS, 1 UPS APC MODELO SRV3KRA, 120V., 1 IMPRESORAHP TANGO, 1 PAR DE AUDÍFONOS BLUETOOTH (REPLICA), 1 COMPUTADORA PORTATIL USADA CON SU CARGADOR, 1 DISPOSITIVO ANDROID MI TV STICK CON ACCESORIOS, 1 TABLET P/DIAGNOSTICO DE VEHCULOS CON ACCESORIOS, 1 MINI LAPTOP DELL CON SU CARGADOR, 1 BINOCULAR MARCA CELESTRON SKYMASTER 15X70, 2 CIGARROS ELECTRÓNICOS , 1 EQUIPO P/SUMINISTRO DE AIRE CON HUMIDIFICADOR P/OBSTRUCCION DEL SUEÑO, 1 CARGADOR DE BATERIAS DE TELEFONO CELULAR PORTATIL, 1 TELEFONO CELULAR USADO, 1 PROTECTOR P/TELEFONO CELULAR, 4 CABLES COAXIALES P/VEHICULO, 1 PANTALLA DE REPUESTO P/TELEFONO HUAWEI, 2 PARES DE AUDÍFONOS USADOS, 2 PARES DE AUDÍFONOS BLUETOOTH, 2 BRAZALETES DE RELOJ SMART , 1 PAR DE AUDÍFONOS BLUETOOTH (REPLICA), 1 AURICULAR BLUETOOTH CON MICROFONO, 3 PARES DE ADAPTADORES BLUETOOTH P/AUDIFONOS, 1 LAPTOP USADA CON SU CARGADOR, 1 GRABADORA DE VOZ DIGITAL PEQUEÑA CON SUS ACCESORIOS, 1 ELECTRODO DE BARRA ELIMINADOR DE ESTATICA, 1 ALFOMBRILLA P/MOUSE, 1 TERMINAL ELECTRÓNICA P/RASTREADOR DE VEHÍCULOS, 1 CABLE USB TIPO V8, 4 AROMATIZANTES P/VEHÍCULOS , 1 PAR DE AUDÍFONOS BLUETOOTH, MP3 PEQUEÑO, 1 PAR DE AUDÍFONOS ALÁMBRICOS, 1 DISPOSITIVO LOCALIZADOR DE OBJETOS. </t>
    </r>
    <r>
      <rPr>
        <b/>
        <sz val="9"/>
        <color theme="1"/>
        <rFont val="Calibri"/>
        <family val="2"/>
        <scheme val="minor"/>
      </rPr>
      <t>(UBICACION: BODEGA 4 ADUANA SAN BARTOLO)</t>
    </r>
  </si>
  <si>
    <r>
      <t xml:space="preserve">1 PLACA ELECTRONICA P/CELULAR, 46 REPUESTOS DE PANTALLAS P/TELEFONOS CELULARES VARIADOS, 30 REPUESTOS DE MICROFONO P/CELULAR, 10 REPUESTOS DE LECTOR DE CHIPS P/CELULAR, 190 REPUESTOS DE ENTRADA DE CARGA P/TELEFONO CELULAR, 2 PARES DE LENTES GRADUADOS, 1 COVER P/TELEFONO CELULAR, 1 SOPORTE P/TELEFONO CELULAR, 1 MOUSE P/COMPUTADORA, 1 MOUSE P/COMPUTADORA, 1 MOUSE P/COMPUTADORA, 1 MOUSE P/COMPUTADORA, 1 MOUSE P/COMPUTADORA, 1 TELEFONO CELULAR EN MAL ESTADO, 1 COVER P/TELEFONO CELULAR, 1 PROTECTOR DE PANTALLA, 1 AUDIFONO ALÁMBRICO, 1 CARGADOR P/TELEFONO CELULAR, 1 PULSERA DE BISUTERIA P/NIÑA, 1 PULSERA DE BISUTERIA, 1 SWITCH ELECTRICO (INTERRUPTOR), 7 MEMORIAS USB, 1 CABLE ELECTRICO P/VEHICULO, 1 COVER, 8 PARES DE ARITOS BISUTERIA, 4 COLLARES BISUTERIA, 1 PULSERA ARTESANAL, 1 LLAVERO, 1 PLACA ELECTRÓNICA, 2 TELEFONOS CELULARES, 1 COVER P/TELEFONO CELULAR, 1 KIT DE BROCAS X 100 UNI., 1 CARGADOR P/TELEFONO CELULAR, 1 IPAD MINI SIN ACCESORIOS USADA, 1 LAPTOP CON ACCESORIOS (MAUSE, CARGADOR, CABLE), 1 TRANSMISOR DE SEÑAL DE CABLE TV CON ACCESORIOS, 1 RELOJ P/CABALLERO, 2 REPUESTOS DE LENTES (VIDRIOS), 2 PARES DE ARETES, 1 MASAJEADOR MUSCULAR CON REGULADOR DE VELOCIDAD , 13 COLLARES + 1 PAR DE ARITOS C/U, 10 TIARAS DE BISUTERIA, 1 CORONA DE BISUTERIA, 1 LLAVE DE SEGURIDAD, 1 MOUSE P/COMPUTADORA, 1 MASAJEADOR, 2 MUESTRAS DE CUCHILLAS MARIPOSAS, 1 REMOVEDOR DE VELLO FACIAL, 1 PAR DE AUDIFONOS CON MICROFONO, 5 REPUESTOS ELECTRONICOS (CABLES), 25 ESTUCHES P/AUDIFONOS, 1 MAQUINA DE MICRODERMOABRASIÓN (EQUIPO CUIDADO FACIAL), 1 REPUESTO DE PANTALLA P/TELEFONO CELULAR, 16 PULSERAS ARTESANALES, 50 COVER P/TELEFONO CELULAR, 4 CARGADORES, 52 RELOJES DE PUÑO VARIADOS, 1 COVER P/TELEFONO CELULAR, 1 RELOJ P/NIÑA, 1 DIADEMA P/NIÑA, 4 GANCHOS, 14 CABLES, 3 PARES DE LENTES DE CONTACTO, 1 TELAR DE BISUTERIA CON ACCESORIOS (HILOS, AGUJAS, PIEDRECITAS), 1 MINI CPU CON CARGADOR, 1 TELEFONO CELULAR , 1 TRIPODE, 1 MICROFONO P/TELEFONO CELULAR, 1 BATERIA RECARGABLE CON CARGADOR, 1 PAR DE AUDIFONO BLUETOOTH CON CARGADOR (REPLICA), 1 DRILL CON ACCESORIOS (LIMA ELECTRICA PAR UÑAS), 2 PARES LENTES DE CONTACTO, 1 PAR DE AUDIFONOS BLUETOOTH CON CARGADOR (REPLICA), 1 PLACA ELECTRÓNICA, 1 COLLAR ARTESANAL, 13 PARES DE AUDIFONOS BLUETOOTH CON CARGADOR (REPLICA), 1 MOUSE DE COMPUTADORA, 1 MOUSE DE COMPUTADORA, 1 TELEFONO CELULAR USADO, CARGADOR, 1 REPUESTO DE TECLADO P/LAPTOP, 1 COVER, 1 BATERIA P/LAPTOP,  CARGADORES, 1 TELEFONO CELULAR USADO, CARGADOR, 1 RELOJ DE PUÑO P/NIÑA, 1 PULSERA DE BISUTERIA, 5 CADENAS CON DIJE DE BISUTERIA, 1 PULSERA DE BISUTERIA, 9 PARES DE ARITOS DE BISUTERIA. </t>
    </r>
    <r>
      <rPr>
        <b/>
        <sz val="8"/>
        <color theme="1"/>
        <rFont val="Calibri"/>
        <family val="2"/>
        <scheme val="minor"/>
      </rPr>
      <t xml:space="preserve"> (UBICACION: BODEGA 4 ADUANA SAN BARTOLO)</t>
    </r>
  </si>
  <si>
    <r>
      <t xml:space="preserve">13 PARES DE AUDIFONOS BLUETOOTH C/CARGADOR C/U, 1 TELEFONO CELULAR CON ACCESORIOS C/COVER, 1 CAJAS P/CABLE DE TV HD C/ACCESORIOS (CARGADOR, CONTROL), 1 MASAJEADOR DE PIES, 1 PAR DE AUDIFONOS BT C/CARGADOR (REPLICA), 2 PARES DE AUDIFONOS BT C/CARGADOR (REPLICA), 1 TELEFONOS CELULARES USADOS C/CARGADOR, 1 PAR DE AUDIFONOS BT C/CARGADOR. (REPLICA), 1 PAR DE AUDIFONOS C/CARGADOR AUDIFONOS C/ESTUCHE (REPLICA), 3 PARES D AUDIFONOS BLUETOOTH C/CARGADOR (REPLICA), 2 PARES DE AUDIFONO BLUETOOTH C/CARGADOR Y ESTUCHE (REPLICA), 4 PARES AUDIFONOS BLUETOOTH C/CARGADOR (REPLICA), 10 AUDIFONOS ALAMBRICOS (REPLICA), 1 PAR DE AUDIFONO BLUETOOTH C/CARGADOR Y ESTUCHE, 1 AUDIFONO ALAMBRICO (REPLICA), 1 PAR DE AUDIFONOS BLUETOOTH C/CARGADOR (REPLICA), 1 PAR DE AUDIFONOS BLUETOOTH C/CARGADOR (REPLICA), 5 PARES DE AUDÍFONOS BLUETOOTH C/CARGADOR C/U (REPLICA), LENTE DE REALIDAD VIRTUAL C/ACCESORIOS, 1 MASAJEADOR CORPORAL, 1 CONTROLADOR DE AUDIO C/CARGADOR, 1 TABLETS USADA C/CARGADOR, 1 DETECTOR DE HUELLA, 1 ULTRASONIDOS PORTÁTILES C/ACCESORIOS, 1 PAR DE AUDÍFONOS BLUETOOTH C/CARGADOR Y ESTUCHE. (REPLICA), 1 PAR DE AUDIFONOS BLUETOOTH C/CARGADOR (REPLICA), 1 PAR DE AUDÍFONOS BLUETOOTH C/CARGADOR Y ESTUCHE (REPLICA), 1 PAR DE AUDÍFONOS BLUETOOTH C/CARGADOR Y ESTUCHE (REPLICA), 1 PARES DE AUDIFONOS BLUETOOTH C/CARGADOR Y ESTUCHE (REPLICA), 1 PAR DE AUDIFONOS BLUETOOTH C/CARGADOR (REPLICA), 5 PLACAS ELECTRÓNICAS, 1 PAR DE AUDIFONOS BLUETOOTH C/CARGADOR Y ESTUCHE (REPLICA), 1 PAR DE AUDIFONOS BLUETOOTH C/CARGADOR (REPLICA), 1 PAR DE AUDIFONOS BLUETOOTH C/CARGADOR Y ESTUCHE (REPLICA), 1 AUDIFONO ALAMBRICO C/ESTUCHE (REPLICA), 5 PARES DE AUDIFONOS BLUETOOTH C/CARGADOR (REPLICA), 4 PARES DE AUDIFONOS BLUETOOTH C/CARGADOR Y ESTUCHE (REPLICA), 1 PAR DE AUDIFONOS BT C/CARGADOR (REPLICA), 1 PAR DE AUDIFONOS BT C/CARGADOR (REPLICA), 1 PAR DE AUDIFONOS BLUETOOTH C/CARGADOR (REPLICA), 1 PAR DE AUDIFONOS BT C/CARGADOR (REPLICA), 1 PARES DE AUDÍFONOS BT C/CARGADOR Y ESTUCHE (REPLICA), 5 PARES DE AUDÍFONOS BLUETOOTH C/CARGADOR (REPLICA), 1 PARES DE AUDIFONO BLUETOOTH C/CARGADOR (REPLICA), 1 MINI CPU, 1 TECLADO P/COMPUTADORA, 1 MOUSE, 1 SISTEMAS DE WIFI ROUTER, 1 PAR DE AUDIFONOS BLUETOOTH C/CARGADOR (REPLICA), 4 PARES DE AUDÍFONOS BLUETOOTH SIN CABLE DE CARGADOR (REPLICA), 6 AUDIFONOS BLUETOOTH C/SUJETADOR Y CARGADOR (REPLICA), 4 PARES DE AUDÍFONOS BLUETOOTH C/CARGADOR C/U (REPLICA), 1 PAR DE AUDIFONOS BLUETOOTH C/CARGADOR (REPLICA), 1 PAR DE AUDIFONOS BLUETOOTH C/CARGADOR (REPLICA), 1 PARES DE AUDIFONOS BLUETOOTH C/CARGADOR C/U (REPLICA), 1 PAR DE AUDIFONOS BLUETOOTH C/CARGADOR C/U (REPLICA), 1 PAR DE AUDIFONOS BLUETOOTH SIN CABLE DE CARGADOR Y ESTUCHE (REPLICA), 1 PAR DE AUDIFONOS BLUETOOTH C/CARGADOR (REPLICA), 5 PARES DE AUDIFONOS BLUETOOTH C/CARGADOR (REPLICA), 1 MANOS LIBRES, 1 PAR DE AUDIFONOS BLUETOOTH C/CARGADOR (REPLICA), 4 PARES DE AUDIFONOS BT C/CARGADOR (REPLICA), 1 PAR DE AUDIFONOS BLUETOOTH C/CARGADOR (REPLICA), 1 PAR DE AUDIFONO BLUETOOTH C/CARGADOR Y ESTUCHE, 1 AUDIFONO ALAMBRICO (REPLICA), 2 PARES DE AUDIFONOS BT C/CARGADOR (REPLICA), 6 AUDIFONOS ALAMBRICOS (REPLICA), 1 PAR DE AUDIFONOS BT C/CARGADOR (REPLICA), 1 PAR DE AUDIFONOS BLUETOOTH C/CARGADOR (REPLICA), 10 PARES DE AUDIFONOS BLUETOOTH C/CARGADOR (REPLICA), 5 PARES DE AUDIFONOS BLUETOOTHC/CARGADOR (REPLICA), 1 PAR DE AUDIFONOS BLUETOOTH C/CARGADOR Y ESTUCHE (REPLICA), PLAY STATION C/ACCESORIOS. </t>
    </r>
    <r>
      <rPr>
        <b/>
        <sz val="8"/>
        <color theme="1"/>
        <rFont val="Calibri"/>
        <family val="2"/>
        <scheme val="minor"/>
      </rPr>
      <t xml:space="preserve"> (UBICACION: BODEGA 4 ADUANA SAN BARTOLO)</t>
    </r>
  </si>
  <si>
    <r>
      <t xml:space="preserve">50 DOC. DE BLUSAS VARIADAS P/DAMA, 64 DOC. DE BLUSAS VARIADAS P/DAMA, 60 DOC. DE BLUSAS VARIADAS P/DAMA, 54 DOC. DE BLUSAS VARIADAS P/DAMA.  </t>
    </r>
    <r>
      <rPr>
        <b/>
        <sz val="8"/>
        <color theme="1"/>
        <rFont val="Calibri"/>
        <family val="2"/>
        <scheme val="minor"/>
      </rPr>
      <t>(UBICACION: BODEGA 4 ADUANA SAN BARTOLO)</t>
    </r>
  </si>
  <si>
    <r>
      <t xml:space="preserve">14 CAJAS CONTENENDO MUESTRA DE HILO DE SPANDEX COLOR BLANCO (PESO 392Kg.) , 6 VASOS TERMICOS PROMO., 6 CAJAS DE PAÑALES DESECHABLE X 12 UNI. C/U., 3 CINCHOS DE LONA P/CABALLERO, 3 PARES DE LENTES P/SOL, 6 GORRAS PROMO., 19 BOLSAS GRANDES, 4 CARTERAS MEDIANAS, 2 CANGURERAS, 2 MALETINES, 3 BILLETERAS DE MANO P/DAMA, 7 COSMETIQUERAS, 120 BOLSAS MEDIANAS DE GABACHAS PROMO., 225 TABLAS PEQUEÑAS PLASTICAS P/CORTAS ALIMENTOS, 1 MUESTRA DE TELA PESO APROX. 0.2KG., 7 AFICHES PESO APROX. 0.5KG., 40 SOBRES PESO APROX. 0.6KG., 3 CD´S PESO APROX. 0.4KG., 2700 MARCHAMOS PLASTICOS PESO APROX. 11KG., 140 PIEZAS DE MADERA VARIADA PESO APROX. 4KG., 5 PIEZAS PLÁSTICAS PESO APROX. 4.5KG., 1 MUESTRA DE VIÑETA PESO APROX. 0.5KG., 2 MUESTRA DE RED PESO APROX. 0.01KG., 25 LLAVES ELECTRONICAS PESO APROX. 1.1KG., 6 DOCUMENTOS, 6 CDS PROMO. PESO APROX. 8.4KG., 140 MUESTRAS DE PAJILLAS PESO APROX. 0.4KG., 155 REVISTAS PROMO. PESO APROX. 50.3KG., 1 MUESTRARIO DE UÑAS ACRILICAS PESO APROX. 0.4KG., 7 MUESTRAS DE ENVOLTORIOS PESO APROX. 0.5KG., 3 MUESTRAS DE PAPELERIA PESO APROX. 0.3KG., PAPELERIA PESO APROX. 1.7KG., 30 MUESTRAS DE EMPAQUES PESO APROX. 0.5KG., 1 ROLLO DE PAPAEL ADHESIVO PESO APROX. 10KG., 1 CATALOGO PESO APROX. 1.7KG., 170 MUESTRAS DE VIÑETAS PESO APROX. 1KG., VIÑETAS PESO APROX. 60KG., 30 CAMISAS PROMO. 30 GORROS PROMO. 40 PINES PROMO. 50 AFICHES PROMO. PESO APROX. 12.45KG., 11 CAMISAS PROMO. PESO APROX. 6KG., 1 CD PROMO. Y PAPELERIA PESO APROX. 0.45KG., 1 ADORNO DE MADERA PESO APROX. 0.5KG., 1 PINTURA ARTISTICA PESO APROX. 4.6KG., 10 POSTER PROMO. PESO APROX. 1.6KG., 2 INVITACIONES DE VIDRIO PESO APROX. 0.69KG., 200 TIRAS DE STICKER PROMO. PESO APROX. 6.98KG., 50 PIEZAS PLÁSTICAS PESO APROX. 0.4KG., PAPELERIA VARIADA PESO APROX. 4.7KG., 12 MUESTRAS DE TELA PESO APROX. 1.3KG., 1 MUESTRA DE TELA PESO APROX. 0.3KG., 20 PIEZAS PLASTICAS PESO APROX. 1.4KG., 5 ROLLOS DE VIÑETAS PESO APROX. 0.3KG., 2 MUESTRA DE CAJA DE CARTON PESO APROX. 0.5KG., 6 REVISTAS PESO APROX. 0.4KG., PAPELERIA PESO APROX. 0.5KG., 90 MUESTRAS DE BOTES PLASTICOS PESO APROX. 1KG., 1 MUESTRAS PLASTICOS PESO APROX. 0.5KG., 2 CATALOGOS PESO APROX. 0.6KG., 2 MUESTRAS DE CARTON PESO APROX. 0.5KG., PAPELERIA PESO APROX. 1.7KG., 9 MUESTRARIO DE TELA PESO APROX. 1.8KG. , 15 MUESTRARIOS DE COLORES EN METAL, 15 MUESTRARIOS DE COLORES EN GOMA, 45 MUESTRARIOS DE COLORES EN VINYL. PESO APROX. 5.9KG., 1 REVISTA Y 6 LIBRETAS PROMO. PESO APROX. 1.4KG., 2 MUESTRARIOS DE ALUMINIO, 1 CATALOGO, 10 MUESTRAS DE PIEZAS METALICAS PESO APROX. 3.15KG., 5 MUESTRAS DE HULE PESO APROX. 0.4KG., . </t>
    </r>
    <r>
      <rPr>
        <b/>
        <sz val="8"/>
        <color theme="1"/>
        <rFont val="Calibri"/>
        <family val="2"/>
        <scheme val="minor"/>
      </rPr>
      <t>(UBICACION: BODEGA 4 ADUANA SAN BARTOLO)</t>
    </r>
  </si>
  <si>
    <t>65 BULTOS, 4 BOLSAS, 6 PAQUETES, 6 CAJAS Y 1 CARTON</t>
  </si>
  <si>
    <r>
      <t>1- CABEZAL INTERNATIONAL, 1991, COLOR: BLANCO/FRANJAS, PLACA NICARAGUENSES NS2186, VIN 1HSRKBXRXMH333077.</t>
    </r>
    <r>
      <rPr>
        <b/>
        <sz val="10"/>
        <rFont val="Arial"/>
        <family val="2"/>
      </rPr>
      <t xml:space="preserve">(PARTES Y REPUESTOS)
</t>
    </r>
    <r>
      <rPr>
        <sz val="10"/>
        <rFont val="Arial"/>
        <family val="2"/>
      </rPr>
      <t>1- FURGON REMOLQUE, MARCA HIGHWAY, COLOR: BLANCO, VIN 69800418, PLACAS NICARAGUENSES 095-731. DOBLE RODAJE</t>
    </r>
    <r>
      <rPr>
        <b/>
        <sz val="10"/>
        <rFont val="Arial"/>
        <family val="2"/>
      </rPr>
      <t xml:space="preserve"> (MATRICULABLE)
</t>
    </r>
    <r>
      <rPr>
        <sz val="10"/>
        <rFont val="Arial"/>
        <family val="2"/>
      </rPr>
      <t>1- AUTOMOVIL NISSAN MAXIMA, AÑO 1991, 3000CC, COLOR BLANCO, PLACAS SALVADOREÑAS P174-243, CHASIS HJ30003373.</t>
    </r>
    <r>
      <rPr>
        <b/>
        <sz val="10"/>
        <rFont val="Arial"/>
        <family val="2"/>
      </rPr>
      <t xml:space="preserve"> (CHATARRA) 
</t>
    </r>
    <r>
      <rPr>
        <sz val="10"/>
        <rFont val="Arial"/>
        <family val="2"/>
      </rPr>
      <t>1- AUTOMOVIL, MERCURY, VILLAGER GS, OCRE, 1997, 3000CC, PLACAS SALVADOREÑAS P40-394, VIN: 4M2DV1111VDJ63461.</t>
    </r>
    <r>
      <rPr>
        <b/>
        <sz val="10"/>
        <rFont val="Arial"/>
        <family val="2"/>
      </rPr>
      <t xml:space="preserve"> (CHATARRA)
(UBICACION: ADUANA EL PAPALON, SAN MIGUEL)</t>
    </r>
  </si>
  <si>
    <r>
      <t xml:space="preserve">TRAILA HANDMADE TVR 20, DOBLE EJE, VIN: CM0261076, </t>
    </r>
    <r>
      <rPr>
        <b/>
        <sz val="10"/>
        <rFont val="Arial"/>
        <family val="2"/>
      </rPr>
      <t>(MATRICULABLE).
(UBICACIÓN: ADUANA AGDOSA APOPA)</t>
    </r>
  </si>
  <si>
    <r>
      <t xml:space="preserve">1 REMOLQUE PARA CABEZAL CON-WAY MANUFACTURING, COLOR: NEGRO, AÑO:2017 VIN 1RZ3AE1G5H1000239 </t>
    </r>
    <r>
      <rPr>
        <b/>
        <sz val="10"/>
        <rFont val="Arial"/>
        <family val="2"/>
      </rPr>
      <t>(MATRICULABLE)
(UBICACIÓN: ADUANA AGDOSA APOPA)</t>
    </r>
  </si>
  <si>
    <r>
      <t xml:space="preserve">1 CAMION STERLING SC8000, VERDE, 2004, 5900cc VIN: 49HAADBV24DN49553, </t>
    </r>
    <r>
      <rPr>
        <b/>
        <sz val="11"/>
        <color theme="1"/>
        <rFont val="Calibri"/>
        <family val="2"/>
        <scheme val="minor"/>
      </rPr>
      <t>SERIE DE MOTOR CORROIDA</t>
    </r>
    <r>
      <rPr>
        <sz val="11"/>
        <color theme="1"/>
        <rFont val="Calibri"/>
        <family val="2"/>
        <scheme val="minor"/>
      </rPr>
      <t>.</t>
    </r>
    <r>
      <rPr>
        <b/>
        <sz val="11"/>
        <color theme="1"/>
        <rFont val="Calibri"/>
        <family val="2"/>
        <scheme val="minor"/>
      </rPr>
      <t xml:space="preserve"> (CHATARRA)
(UBICACIÓN: ADUANA AGDOSA APOPA)</t>
    </r>
  </si>
  <si>
    <r>
      <t xml:space="preserve">1 AUTOBUS BLUE BIRD ALL AMERICAN,  AMARILLO, 2008, VIN: 1BABNBXA28F215090, </t>
    </r>
    <r>
      <rPr>
        <b/>
        <sz val="11"/>
        <color theme="1"/>
        <rFont val="Calibri"/>
        <family val="2"/>
        <scheme val="minor"/>
      </rPr>
      <t>SERIE DE MOTOR CORROIDO. (CHATARRA)
(UBICACIÓN: ADUANA AGDOSA APOPA)</t>
    </r>
    <r>
      <rPr>
        <sz val="11"/>
        <color theme="1"/>
        <rFont val="Calibri"/>
        <family val="2"/>
        <scheme val="minor"/>
      </rPr>
      <t xml:space="preserve"> </t>
    </r>
  </si>
  <si>
    <r>
      <t xml:space="preserve">1 AUTOBUS INTERNATIONAL PB305, COLOR: AMARILLO, AÑO: 2006, VIN: 4DRBWAFN06A147319 </t>
    </r>
    <r>
      <rPr>
        <b/>
        <sz val="10"/>
        <rFont val="Arial"/>
        <family val="2"/>
      </rPr>
      <t>(PARTES Y REPUESTOS)</t>
    </r>
    <r>
      <rPr>
        <sz val="10"/>
        <rFont val="Arial"/>
        <family val="2"/>
      </rPr>
      <t xml:space="preserve"> 
</t>
    </r>
    <r>
      <rPr>
        <b/>
        <sz val="10"/>
        <rFont val="Arial"/>
        <family val="2"/>
      </rPr>
      <t>(UBICACIÓN: ADUANA AGDOSA APOPA)</t>
    </r>
  </si>
  <si>
    <r>
      <t xml:space="preserve">1 MOTOCICLETA KAWASAKI EX250-F, AZUL, 2004, VIN: JKAEXMF144DA05013 (PARTIDA EN DOS), </t>
    </r>
    <r>
      <rPr>
        <b/>
        <sz val="10"/>
        <rFont val="Arial"/>
        <family val="2"/>
      </rPr>
      <t xml:space="preserve">(PARTES Y REPUESTOS) 
</t>
    </r>
    <r>
      <rPr>
        <sz val="10"/>
        <rFont val="Arial"/>
        <family val="2"/>
      </rPr>
      <t xml:space="preserve">1 MOTOR INTERNATIONAL PARA CAMION: 470HM2U1299416. </t>
    </r>
    <r>
      <rPr>
        <b/>
        <sz val="10"/>
        <rFont val="Arial"/>
        <family val="2"/>
      </rPr>
      <t xml:space="preserve">(PARTES Y REPUESTOS)
</t>
    </r>
    <r>
      <rPr>
        <sz val="10"/>
        <rFont val="Arial"/>
        <family val="2"/>
      </rPr>
      <t>1 MOTO ACUATICA KAWASAKI, AÑO: 2008, COLOR: AZUL/NEGRO, VIN: KAW42216K708.</t>
    </r>
    <r>
      <rPr>
        <b/>
        <sz val="10"/>
        <rFont val="Arial"/>
        <family val="2"/>
      </rPr>
      <t xml:space="preserve"> (PARTES Y REPUESTOS)
(UBICACIÓN: BODEGA 7 ADUANA SAN BAROLO)</t>
    </r>
  </si>
  <si>
    <r>
      <t xml:space="preserve">1 PUNTA FRONTAL DE AUTOMOVIL SUZUKI SWIFT, COLR: ROJO, AÑO: 1994, 1300CC, VIN: JS2AC34SOR5100615 </t>
    </r>
    <r>
      <rPr>
        <b/>
        <sz val="10"/>
        <rFont val="Arial"/>
        <family val="2"/>
      </rPr>
      <t xml:space="preserve">(PARTES Y REPUESTOS) (UBICACIÓN: BODEGA 4 ADUANA SAN BARTOLO)
</t>
    </r>
    <r>
      <rPr>
        <sz val="10"/>
        <rFont val="Arial"/>
        <family val="2"/>
      </rPr>
      <t>1 CONTENEDOR KKFU1663156.</t>
    </r>
    <r>
      <rPr>
        <b/>
        <sz val="10"/>
        <rFont val="Arial"/>
        <family val="2"/>
      </rPr>
      <t xml:space="preserve"> (PARTIDO) (PARTES Y REPUESTOS) (UBICACIÓN: PARQUEO BODEGA 6 DE ADUANA SAN BARTOLO)</t>
    </r>
  </si>
  <si>
    <r>
      <t xml:space="preserve">1 MOTOCICLETA EXTREME BIKE TIPO SCOOTER, COLOR: NEGRO AÑO: 2006, CHASIS 2614XB61500113 </t>
    </r>
    <r>
      <rPr>
        <b/>
        <sz val="10"/>
        <rFont val="Arial"/>
        <family val="2"/>
      </rPr>
      <t>(PARTES Y REPUESTOS)</t>
    </r>
    <r>
      <rPr>
        <sz val="10"/>
        <rFont val="Arial"/>
        <family val="2"/>
      </rPr>
      <t xml:space="preserve"> 
1 MOTOCICLETA PEACE TIPO SCOOTER, COLOR: NEGRO/VERDE, AÑO: 2015, 49.3cc, VIN: LEHTCB013FR512406. </t>
    </r>
    <r>
      <rPr>
        <b/>
        <sz val="10"/>
        <rFont val="Arial"/>
        <family val="2"/>
      </rPr>
      <t>(PARTES Y REPUESTOS)</t>
    </r>
    <r>
      <rPr>
        <sz val="10"/>
        <rFont val="Arial"/>
        <family val="2"/>
      </rPr>
      <t xml:space="preserve">
1 TRAILA ARTESANAL METALICA, COLOR: NEGRA. </t>
    </r>
    <r>
      <rPr>
        <b/>
        <sz val="10"/>
        <rFont val="Arial"/>
        <family val="2"/>
      </rPr>
      <t>(PARTES Y REPUESTOS)</t>
    </r>
    <r>
      <rPr>
        <sz val="10"/>
        <rFont val="Arial"/>
        <family val="2"/>
      </rPr>
      <t xml:space="preserve">
1 MOTOCICLETA QUINGQI, COLOR: AZUL/NEGRO, AÑO: 2012, CHASIS: LV7AGZ408CA000077. </t>
    </r>
    <r>
      <rPr>
        <b/>
        <sz val="10"/>
        <rFont val="Arial"/>
        <family val="2"/>
      </rPr>
      <t>(PARTES Y REPUESTOS)
(UBICACIÓN: BODEGA 7 DE ADUANA SAN BARTOLO)</t>
    </r>
  </si>
  <si>
    <r>
      <t xml:space="preserve">1 AUTOMOVIL HYUNDAI ACCENT, COLOR: NEGRO, AÑO: 2012, 1600CC VIN: KMHCU5AE4CU049073. </t>
    </r>
    <r>
      <rPr>
        <b/>
        <sz val="10"/>
        <rFont val="Arial"/>
        <family val="2"/>
      </rPr>
      <t>(PARTES Y REPUESTOS)
(UBICACIÓN: COMPLEJO RECREATIVO SAN BARTOLO)</t>
    </r>
    <r>
      <rPr>
        <sz val="10"/>
        <rFont val="Arial"/>
        <family val="2"/>
      </rPr>
      <t xml:space="preserve"> </t>
    </r>
  </si>
  <si>
    <r>
      <t xml:space="preserve">1 AUTOMOVIL JEEP CHEROKEE FWD, COLOR: NEGRO, AÑO: 2018, 2400CC VIN: 1C4PJLCB1JD556693 </t>
    </r>
    <r>
      <rPr>
        <b/>
        <sz val="10"/>
        <rFont val="Arial"/>
        <family val="2"/>
      </rPr>
      <t>(MATRICULABLE)
(UBICACIÓN: COMPLEJO RECREATIVO SAN BARTOLO)</t>
    </r>
    <r>
      <rPr>
        <sz val="10"/>
        <rFont val="Arial"/>
        <family val="2"/>
      </rPr>
      <t xml:space="preserve"> </t>
    </r>
  </si>
  <si>
    <r>
      <t xml:space="preserve">1 AUTOMOVIL CHEVROLET CRUZE, COLOR:NEGRO, AÑO:2014, 1800CC VIN: 1G1PA5SH3E7335174 </t>
    </r>
    <r>
      <rPr>
        <b/>
        <sz val="10"/>
        <rFont val="Arial"/>
        <family val="2"/>
      </rPr>
      <t>(PARTES Y REPUESTOS)
(UBICACIÓN: COMPLEJO RECREATIVO SAN BARTOLO)</t>
    </r>
  </si>
  <si>
    <r>
      <t xml:space="preserve">1 AUTOMOVIL NISSAN CUBE, COLOR: ROJO, AÑO: 2011, 1800CC VIN: JN8AZ2KR9BT208062. </t>
    </r>
    <r>
      <rPr>
        <b/>
        <sz val="10"/>
        <rFont val="Arial"/>
        <family val="2"/>
      </rPr>
      <t>(PARTES Y REPUESTOS)</t>
    </r>
    <r>
      <rPr>
        <sz val="10"/>
        <rFont val="Arial"/>
        <family val="2"/>
      </rPr>
      <t xml:space="preserve"> 
</t>
    </r>
    <r>
      <rPr>
        <b/>
        <sz val="10"/>
        <rFont val="Arial"/>
        <family val="2"/>
      </rPr>
      <t>(UBICACIÓN: COMPLEJO RECREATIVO SAN BARTOLO)</t>
    </r>
  </si>
  <si>
    <r>
      <t xml:space="preserve">1 AUTOMOVIL VOLKSWAGEN JETTA, COLOR: NEGRO, AÑO: 2010, 2000CC VIN: 3VWAL7AJ8AM006815. </t>
    </r>
    <r>
      <rPr>
        <b/>
        <sz val="10"/>
        <rFont val="Arial"/>
        <family val="2"/>
      </rPr>
      <t>(PARTES Y REPUESTOS)</t>
    </r>
    <r>
      <rPr>
        <sz val="10"/>
        <rFont val="Arial"/>
        <family val="2"/>
      </rPr>
      <t xml:space="preserve"> 
</t>
    </r>
    <r>
      <rPr>
        <b/>
        <sz val="10"/>
        <rFont val="Arial"/>
        <family val="2"/>
      </rPr>
      <t>(UBICACIÓN: COMPLEJO RECREATIVO SAN BARTOLO)</t>
    </r>
  </si>
  <si>
    <r>
      <t xml:space="preserve">1 AUTOMOVIL NISSAN SENTRA, COLOR:NEGRO, AÑO: 2019, 1800CC VIN: 3N1AB7AP8KL627279. </t>
    </r>
    <r>
      <rPr>
        <b/>
        <sz val="10"/>
        <rFont val="Arial"/>
        <family val="2"/>
      </rPr>
      <t>(MATRICULABLE)</t>
    </r>
    <r>
      <rPr>
        <sz val="10"/>
        <rFont val="Arial"/>
        <family val="2"/>
      </rPr>
      <t xml:space="preserve"> 
</t>
    </r>
    <r>
      <rPr>
        <b/>
        <sz val="10"/>
        <rFont val="Arial"/>
        <family val="2"/>
      </rPr>
      <t>(UBICACIÓN: COMPLEJO RECREATIVO SAN BARTOLO)</t>
    </r>
  </si>
  <si>
    <r>
      <t xml:space="preserve">1 AUTOMOVIL KIA SORENTO AWD, COLOR: MORADO, AÑO: 2019, 2400CC VIN: 5XYPGDA3XKG434787. </t>
    </r>
    <r>
      <rPr>
        <b/>
        <sz val="10"/>
        <rFont val="Arial"/>
        <family val="2"/>
      </rPr>
      <t>(MATRICULABLE)</t>
    </r>
    <r>
      <rPr>
        <sz val="10"/>
        <rFont val="Arial"/>
        <family val="2"/>
      </rPr>
      <t xml:space="preserve"> 
</t>
    </r>
    <r>
      <rPr>
        <b/>
        <sz val="10"/>
        <rFont val="Arial"/>
        <family val="2"/>
      </rPr>
      <t>(UBICACIÓN: COMPLEJO RECREATIVO SAN BARTOLO)</t>
    </r>
  </si>
  <si>
    <r>
      <t xml:space="preserve">1 AUTOMOVIL HONDA CIVIC, COLOR:NEGRO, AÑO: 2017, 2000CC VIN: 2HGFC2F58HH556856. </t>
    </r>
    <r>
      <rPr>
        <b/>
        <sz val="10"/>
        <rFont val="Arial"/>
        <family val="2"/>
      </rPr>
      <t>(MATRICULABLE)</t>
    </r>
    <r>
      <rPr>
        <sz val="10"/>
        <rFont val="Arial"/>
        <family val="2"/>
      </rPr>
      <t xml:space="preserve"> </t>
    </r>
    <r>
      <rPr>
        <b/>
        <sz val="10"/>
        <rFont val="Arial"/>
        <family val="2"/>
      </rPr>
      <t xml:space="preserve">
(UBICACIÓN: COMPLEJO RECREATIVO SAN BARTOLO)</t>
    </r>
  </si>
  <si>
    <r>
      <t xml:space="preserve">1 MOTOCICLETA TAOTAO BACCIO, COLOR:NEGRO/AMARILLO, AÑO: 2017 VIN: L9NTEACB4H1009700. </t>
    </r>
    <r>
      <rPr>
        <b/>
        <sz val="10"/>
        <rFont val="Arial"/>
        <family val="2"/>
      </rPr>
      <t xml:space="preserve">(MATRICULABLE)
</t>
    </r>
    <r>
      <rPr>
        <sz val="10"/>
        <rFont val="Arial"/>
        <family val="2"/>
      </rPr>
      <t xml:space="preserve">1 MOTOCICLETA HONDA GROM, COLOR: ANARANJADO/NEGRO/BLANCO, AÑO: 2019, 250CC VIN: MLHJC7514K5106542. </t>
    </r>
    <r>
      <rPr>
        <b/>
        <sz val="10"/>
        <rFont val="Arial"/>
        <family val="2"/>
      </rPr>
      <t>(MATRICULABLE)</t>
    </r>
    <r>
      <rPr>
        <sz val="10"/>
        <rFont val="Arial"/>
        <family val="2"/>
      </rPr>
      <t xml:space="preserve">
1 MOTO ACUATICA  YAMAHA WAVERUNNER, COLOR: ROJO/BLANCO, AÑO: 2000 VIN: YAMA4789F000. </t>
    </r>
    <r>
      <rPr>
        <b/>
        <sz val="10"/>
        <rFont val="Arial"/>
        <family val="2"/>
      </rPr>
      <t>(PARTES Y REPUESTOS)
(UBICACIÓN: BODEGA 7 DE ADUANA SAN BARTOLO)</t>
    </r>
  </si>
  <si>
    <r>
      <t xml:space="preserve">1 MOTOCICLETA VESPA PIAGGIO, COLOR: GRIS, AÑO: 2007, CHASIS: ZAPM578F074001509. </t>
    </r>
    <r>
      <rPr>
        <b/>
        <sz val="10"/>
        <rFont val="Arial"/>
        <family val="2"/>
      </rPr>
      <t xml:space="preserve">(PARTES Y REPUESTOS)
</t>
    </r>
    <r>
      <rPr>
        <sz val="10"/>
        <rFont val="Arial"/>
        <family val="2"/>
      </rPr>
      <t xml:space="preserve">1 CUADRIMOTO ELECTRICA, COLOR: GRIS, AÑO N/D VIN: 211102. </t>
    </r>
    <r>
      <rPr>
        <b/>
        <sz val="10"/>
        <rFont val="Arial"/>
        <family val="2"/>
      </rPr>
      <t>(PARTES Y REPUESTOS)</t>
    </r>
    <r>
      <rPr>
        <sz val="10"/>
        <rFont val="Arial"/>
        <family val="2"/>
      </rPr>
      <t xml:space="preserve">
1 CUADRIMOTO TAO TAO BOULDER B1, COLOR:ROJO, AÑO 2011,  VIN: L5NAAFTB0B1083280.</t>
    </r>
    <r>
      <rPr>
        <b/>
        <sz val="10"/>
        <rFont val="Arial"/>
        <family val="2"/>
      </rPr>
      <t xml:space="preserve"> (PARTES Y REPUESTOS)
(UBICACIÓN: BODEGA 7 DE ADUANA SAN BARTOLO)</t>
    </r>
  </si>
  <si>
    <r>
      <t xml:space="preserve">1 CUADRIMOTO HONDA, COLOR: NEGRO, </t>
    </r>
    <r>
      <rPr>
        <b/>
        <sz val="10"/>
        <rFont val="Arial"/>
        <family val="2"/>
      </rPr>
      <t>CHASIS CORROIDO</t>
    </r>
    <r>
      <rPr>
        <sz val="10"/>
        <rFont val="Arial"/>
        <family val="2"/>
      </rPr>
      <t xml:space="preserve">, MOTOR TE27E9501257. </t>
    </r>
    <r>
      <rPr>
        <b/>
        <sz val="10"/>
        <rFont val="Arial"/>
        <family val="2"/>
      </rPr>
      <t xml:space="preserve">(CHATARRA)
</t>
    </r>
    <r>
      <rPr>
        <sz val="10"/>
        <rFont val="Arial"/>
        <family val="2"/>
      </rPr>
      <t xml:space="preserve">1 REMOLQUE DOBLE EJE SIN MARCA, COLOR: NEGRO, SIN SERIES. </t>
    </r>
    <r>
      <rPr>
        <b/>
        <sz val="10"/>
        <rFont val="Arial"/>
        <family val="2"/>
      </rPr>
      <t>(PARTES Y REPUESTOS)</t>
    </r>
    <r>
      <rPr>
        <sz val="10"/>
        <rFont val="Arial"/>
        <family val="2"/>
      </rPr>
      <t xml:space="preserve">
1 REMOLQUE DOBLE EJE SIN MARCA, COLOR: NEGRO CM0411589. </t>
    </r>
    <r>
      <rPr>
        <b/>
        <sz val="10"/>
        <rFont val="Arial"/>
        <family val="2"/>
      </rPr>
      <t xml:space="preserve">(PARTES Y REPUESTOS) </t>
    </r>
    <r>
      <rPr>
        <sz val="10"/>
        <rFont val="Arial"/>
        <family val="2"/>
      </rPr>
      <t xml:space="preserve">
1 REMOLQUE UN EJE ROADMASTER , COLOR: VERDE, SIN SERIES. </t>
    </r>
    <r>
      <rPr>
        <b/>
        <sz val="10"/>
        <rFont val="Arial"/>
        <family val="2"/>
      </rPr>
      <t>(PARTES Y REPUESTOS)</t>
    </r>
    <r>
      <rPr>
        <sz val="10"/>
        <rFont val="Arial"/>
        <family val="2"/>
      </rPr>
      <t xml:space="preserve">
1 REMOLQUE PARA JETSKY. SIN SERIES.</t>
    </r>
    <r>
      <rPr>
        <b/>
        <sz val="10"/>
        <rFont val="Arial"/>
        <family val="2"/>
      </rPr>
      <t xml:space="preserve"> (PARTES Y REPUESTOS)</t>
    </r>
    <r>
      <rPr>
        <sz val="10"/>
        <rFont val="Arial"/>
        <family val="2"/>
      </rPr>
      <t xml:space="preserve">
1 MOTO ACUÁTICA SEA-DOO BOMBARDIER, COLOR: MORADO, AÑO:1995 VIN: ZZN02629J495. </t>
    </r>
    <r>
      <rPr>
        <b/>
        <sz val="10"/>
        <rFont val="Arial"/>
        <family val="2"/>
      </rPr>
      <t>(PARTES Y REPUESTOS) 
(UBICACIÓN: BODEGA 7 DE ADUANA SAN BARTOLO Y COMPLEJO RECREATIVO SAN BARTOLO)</t>
    </r>
  </si>
  <si>
    <r>
      <t xml:space="preserve">1 AUTOMOVIL NISSAN ROGUE FWD, COLOR: NEGRO, AÑO: 2012, 2500CC VIN: JN8AS5MT6CW273451. </t>
    </r>
    <r>
      <rPr>
        <b/>
        <sz val="10"/>
        <rFont val="Arial"/>
        <family val="2"/>
      </rPr>
      <t xml:space="preserve">(PARTES Y REPUESTOS)
</t>
    </r>
    <r>
      <rPr>
        <sz val="10"/>
        <rFont val="Arial"/>
        <family val="2"/>
      </rPr>
      <t xml:space="preserve">1- MOTOCICLETA ITALIKA WS150, PLACAS GUATEMALTECAS M 1442FDR, COLOR: AMARILLO Y NEGRO, AÑO: 2016, VIN LLCLTJE03GCK00374. </t>
    </r>
    <r>
      <rPr>
        <b/>
        <sz val="10"/>
        <rFont val="Arial"/>
        <family val="2"/>
      </rPr>
      <t>(PARTES Y REPUESTOS)
(UBICACIÓN: BODEGA 7 DE ADUANA SAN BARTOLO Y COMPLEJO RECREATIVO SAN BARTOLO)</t>
    </r>
  </si>
  <si>
    <r>
      <t xml:space="preserve">1 AUTOMOVIL KIA SPORTAGE 2WD, COLOR: BLANCO, AÑO: 2009, 2000CC VIN: KNDJF724897555214 </t>
    </r>
    <r>
      <rPr>
        <b/>
        <sz val="10"/>
        <rFont val="Arial"/>
        <family val="2"/>
      </rPr>
      <t xml:space="preserve">(PARTES Y REPUESTOS) 
</t>
    </r>
    <r>
      <rPr>
        <sz val="10"/>
        <rFont val="Arial"/>
        <family val="2"/>
      </rPr>
      <t>1-AUTOMOVIL DODGE NEON, COLOR: GRIS, AÑO: 2003, 2.0 CC, VIN 1B3ES56C43D151064</t>
    </r>
    <r>
      <rPr>
        <b/>
        <sz val="10"/>
        <rFont val="Arial"/>
        <family val="2"/>
      </rPr>
      <t xml:space="preserve"> (PARTES Y REPUESTOS)
(UBICACIÓN: COMPLEJO RECREATIVO SAN BARTOLO)</t>
    </r>
  </si>
  <si>
    <r>
      <t xml:space="preserve">1 AUTOMOVIL NISSAN VERSA, COLOR: AZUL, AÑO:2015, 1600CC VIN: 3N1CN7AP8FL874176. </t>
    </r>
    <r>
      <rPr>
        <b/>
        <sz val="10"/>
        <rFont val="Arial"/>
        <family val="2"/>
      </rPr>
      <t xml:space="preserve">(MATRICULABLE) 
</t>
    </r>
    <r>
      <rPr>
        <sz val="10"/>
        <rFont val="Arial"/>
        <family val="2"/>
      </rPr>
      <t xml:space="preserve">1 MOTOCICLETA BAJAJ, COLOR:NEGRO, AÑO: 2007 VIN 3CG1L7H2773080195. </t>
    </r>
    <r>
      <rPr>
        <b/>
        <sz val="10"/>
        <rFont val="Arial"/>
        <family val="2"/>
      </rPr>
      <t>(PARTES Y REPUESTOS)</t>
    </r>
    <r>
      <rPr>
        <sz val="10"/>
        <rFont val="Arial"/>
        <family val="2"/>
      </rPr>
      <t xml:space="preserve">
1 MOTOCICLETA KAWASAKI NINJA EX250R, COLOR:AMARILLO, AÑO:2002, 250CC VIN JKAEXMF182A086061. </t>
    </r>
    <r>
      <rPr>
        <b/>
        <sz val="10"/>
        <rFont val="Arial"/>
        <family val="2"/>
      </rPr>
      <t>(PARTES Y REPUESTOS)
(UBICACIÓN: BODEGA 7 DE ADUANA SAN BARTOLO Y COMPLEJO RECREATIVO SAN BARTOLO)</t>
    </r>
  </si>
  <si>
    <r>
      <t xml:space="preserve">1 AUTOMOVIL VOLKSWAGEN JETTA, COLOR: CAFÉ, AÑO:2013, 2500CC VIN: 3VWDP7AJ4DM455592. </t>
    </r>
    <r>
      <rPr>
        <b/>
        <sz val="10"/>
        <rFont val="Arial"/>
        <family val="2"/>
      </rPr>
      <t xml:space="preserve">(PARTES Y REPUESTOS)
</t>
    </r>
    <r>
      <rPr>
        <sz val="10"/>
        <rFont val="Arial"/>
        <family val="2"/>
      </rPr>
      <t xml:space="preserve">1-AUTOMOVIL MITSUBISHI MIRAGE, PLACAS GUATEMALTECAS P 777CCP, COLOR:VERDE, AÑO: 2000, 1.8CC, VIN: JA3AY26C0YU028295. </t>
    </r>
    <r>
      <rPr>
        <b/>
        <sz val="10"/>
        <rFont val="Arial"/>
        <family val="2"/>
      </rPr>
      <t>(PARTES Y REPUESTOS).
(UBICACIÓN: COMPLEJO RECREATIVO SAN BARTOLO)</t>
    </r>
  </si>
  <si>
    <r>
      <t xml:space="preserve">1 AUTOMOVIL HONDA CIVIC, COLOR: BLANCO, AÑO: 2015, 1800CC VIN: 19XFB2F51FE229063. </t>
    </r>
    <r>
      <rPr>
        <b/>
        <sz val="10"/>
        <rFont val="Arial"/>
        <family val="2"/>
      </rPr>
      <t xml:space="preserve">(MATRICULABLE) 
</t>
    </r>
    <r>
      <rPr>
        <sz val="10"/>
        <rFont val="Arial"/>
        <family val="2"/>
      </rPr>
      <t xml:space="preserve">1-AUTOMOVIL FORD TAURUS V6, PLACAS DE CALIFORNIA 4ACV953,COLOR: SALMON, AÑO:1990, 3.0CC, VIN: 1FACP52U4LA170436, </t>
    </r>
    <r>
      <rPr>
        <b/>
        <sz val="10"/>
        <rFont val="Arial"/>
        <family val="2"/>
      </rPr>
      <t xml:space="preserve">SERIE DE MOTOR CORROIDO. (CHATARRA)
(UBICACIÓN: COMPLEJO RECREATIVO SAN BARTOLO) </t>
    </r>
  </si>
  <si>
    <r>
      <t xml:space="preserve">1- AUTOMOVIL BMW 328XI, COLOR: GRIS, AÑO: 2008, 3000CC VIN: WBAVC93508K041069. </t>
    </r>
    <r>
      <rPr>
        <b/>
        <sz val="10"/>
        <rFont val="Arial"/>
        <family val="2"/>
      </rPr>
      <t xml:space="preserve">(PARTES Y REPUESTOS)
</t>
    </r>
    <r>
      <rPr>
        <sz val="10"/>
        <rFont val="Arial"/>
        <family val="2"/>
      </rPr>
      <t xml:space="preserve">1-AUTOMOVIL SUZUKI STEEM, PLACAS HONDUREÑAS A AI 6106, COLOR: BLANCO, AÑO: 2001, 1.8 CC, VIN JS2GB41S015204923. </t>
    </r>
    <r>
      <rPr>
        <b/>
        <sz val="10"/>
        <rFont val="Arial"/>
        <family val="2"/>
      </rPr>
      <t>(PARTES Y REPUESTOS)
(UBICACIÓN: COMPLEJO RECREATIVO SAN BARTOLO)</t>
    </r>
  </si>
  <si>
    <r>
      <t xml:space="preserve">1 AUTOMOVIL HYUNDAI ACCENT, COLOR: CELESTE, AÑO: 2011, 1600CC VIN: KMHCN4AC2BU597142. </t>
    </r>
    <r>
      <rPr>
        <b/>
        <sz val="10"/>
        <rFont val="Arial"/>
        <family val="2"/>
      </rPr>
      <t xml:space="preserve">(PARTES Y REPUESTOS) 
</t>
    </r>
    <r>
      <rPr>
        <sz val="10"/>
        <rFont val="Arial"/>
        <family val="2"/>
      </rPr>
      <t>1 AUTOMOVIL FORD FOCUS, COLOR: BEIGE, AÑO: 2002, 2.0CC, VIN. 1FAFP33P32W349434</t>
    </r>
    <r>
      <rPr>
        <b/>
        <sz val="10"/>
        <rFont val="Arial"/>
        <family val="2"/>
      </rPr>
      <t>.(PARTES Y REPUESTOS)
(UBICACIÓN: COMPLEJO RECREATIVO SAN BARTOLO)</t>
    </r>
  </si>
  <si>
    <r>
      <t xml:space="preserve">1 AUTOMOVIL CHEVROLET EQUINOX AWD, COLOR: BLANCO, AÑO: 2009, 3400CC VIN: 2CNDL43F896244401, </t>
    </r>
    <r>
      <rPr>
        <b/>
        <sz val="10"/>
        <rFont val="Arial"/>
        <family val="2"/>
      </rPr>
      <t>SERIE DE MOTOR CORROIDO</t>
    </r>
    <r>
      <rPr>
        <sz val="10"/>
        <rFont val="Arial"/>
        <family val="2"/>
      </rPr>
      <t xml:space="preserve"> </t>
    </r>
    <r>
      <rPr>
        <b/>
        <sz val="10"/>
        <rFont val="Arial"/>
        <family val="2"/>
      </rPr>
      <t xml:space="preserve">(CHATARRA)
</t>
    </r>
    <r>
      <rPr>
        <sz val="10"/>
        <rFont val="Arial"/>
        <family val="2"/>
      </rPr>
      <t xml:space="preserve">1 AUTOMOVIL SUBARU, PLACAS SALVADOREÑAS P 195-547-2011, COLOR: AZUL, AÑO: 1986, 1.8CC, VIN: JF1AN43BXGB414806. </t>
    </r>
    <r>
      <rPr>
        <b/>
        <sz val="10"/>
        <rFont val="Arial"/>
        <family val="2"/>
      </rPr>
      <t>(PARTES Y REPUESTOS)
(UBICACIÓN: COMPLEJO RECREATIVO SAN BARTOLO)</t>
    </r>
  </si>
  <si>
    <r>
      <t>1 AUTOBUS FORD ECONOLINE E350, COLOR: AMARILLO, AÑO: 2006, 6000CC VIN: 1FDWE35P56DA33592,</t>
    </r>
    <r>
      <rPr>
        <b/>
        <sz val="10"/>
        <rFont val="Arial"/>
        <family val="2"/>
      </rPr>
      <t>SERIE DE MOTOR CORROIDO. (CHATARRA)
(UBICACIÓN: ADUANA AGDOSA APOPA)</t>
    </r>
  </si>
  <si>
    <r>
      <t xml:space="preserve">1 AUTOMOVIL KIA SPECTRA, COLOR: NEGRO, AÑO: 2009, 2000CC VIN: KNAFE221695025883 </t>
    </r>
    <r>
      <rPr>
        <b/>
        <sz val="10"/>
        <rFont val="Arial"/>
        <family val="2"/>
      </rPr>
      <t>(PARTES Y REPUESTOS) 
(UBICACIÓN: COMPLEJO RECREATIVO SAN BARTOLO)</t>
    </r>
  </si>
  <si>
    <r>
      <t xml:space="preserve">1- AUTOMOVIL HONDA CIVIC, COLOR: BLANCO, AÑO:2021, 1500CC VIN: 19XFC1F71ME001635. </t>
    </r>
    <r>
      <rPr>
        <b/>
        <sz val="10"/>
        <rFont val="Arial"/>
        <family val="2"/>
      </rPr>
      <t>(MATRICULABLE)
(UBICACIÓN: COMPLEJO RECREATIVO SAN BARTOLO)</t>
    </r>
  </si>
  <si>
    <r>
      <t xml:space="preserve">1-AUTOMOVIL KIA RIO, COLOR:BLANCO, AÑO:2013, 1600CC VIN: KNADM4A33D6308169. </t>
    </r>
    <r>
      <rPr>
        <b/>
        <sz val="10"/>
        <rFont val="Arial"/>
        <family val="2"/>
      </rPr>
      <t>(PARTES Y REPUESTOS)
(UBICACIÓN: COMPLEJO RECREATIVO SAN BARTOLO)</t>
    </r>
  </si>
  <si>
    <r>
      <t xml:space="preserve">1-AUTOMOVIL CHEVROLET SPARK, COLOR:OCRE, AÑO:2020, 1400CC VIN: KL8CB6SAXLC466613. </t>
    </r>
    <r>
      <rPr>
        <b/>
        <sz val="10"/>
        <rFont val="Arial"/>
        <family val="2"/>
      </rPr>
      <t>(MATRICULABLE)
(UBICACIÓN: COMPLEJO RECREATIVO SAN BARTOLO)</t>
    </r>
  </si>
  <si>
    <r>
      <t xml:space="preserve">1- PICK UP NISSAN FRONTIER, COLOR: BLANCO, AÑO: 2016, 4000CC VIN: 1N6AD0ER9GN798489. </t>
    </r>
    <r>
      <rPr>
        <b/>
        <sz val="10"/>
        <rFont val="Arial"/>
        <family val="2"/>
      </rPr>
      <t>(MATRICULABLE)
(UBICACIÓN: COMPLEJO RECREATIVO SAN BARTOLO)</t>
    </r>
  </si>
  <si>
    <r>
      <t xml:space="preserve">1-AUTOMOVIL CHEVROLET CRUZE, COLOR:ROJO, AÑO: 2014, 1400CC VIN: 1G1PE5SB7E7304204. </t>
    </r>
    <r>
      <rPr>
        <b/>
        <sz val="10"/>
        <rFont val="Arial"/>
        <family val="2"/>
      </rPr>
      <t>(PARTES Y REPUESTOS) 
(UBICACIÓN: COMPLEJO RECREATIVO SAN BARTOLO)</t>
    </r>
  </si>
  <si>
    <r>
      <t xml:space="preserve">1- AUTOMOVIL CHEVROLET SONIC, COLOR: BLANCO, AÑO: 2017, 1800CC VIN: 1G1JB5SH3H4177718. </t>
    </r>
    <r>
      <rPr>
        <b/>
        <sz val="10"/>
        <rFont val="Arial"/>
        <family val="2"/>
      </rPr>
      <t>(MATRICULABLE)
(UBICACIÓN: COMPLEJO RECREATIVO SAN BARTOLO)</t>
    </r>
  </si>
  <si>
    <r>
      <t xml:space="preserve">1- AUTOMOVIL KIA SOUL, COLOR: BLANCO, AÑO: 2015, 1600CC VIN: KNDJN2A2XF7221722. </t>
    </r>
    <r>
      <rPr>
        <b/>
        <sz val="10"/>
        <rFont val="Arial"/>
        <family val="2"/>
      </rPr>
      <t>(MATRICULABLE)
(UBICACIÓN: COMPLEJO RECREATIVO SAN BARTOLO)</t>
    </r>
  </si>
  <si>
    <r>
      <t xml:space="preserve">1- AUTOMOVIL HYUNDAI ELANTRA, AÑO: 2010, COLOR: ROJO, 2000CC VIN: KMHDU4AD2AU884060. </t>
    </r>
    <r>
      <rPr>
        <b/>
        <sz val="10"/>
        <rFont val="Arial"/>
        <family val="2"/>
      </rPr>
      <t>NO POSEE MOTOR.</t>
    </r>
    <r>
      <rPr>
        <sz val="10"/>
        <rFont val="Arial"/>
        <family val="2"/>
      </rPr>
      <t xml:space="preserve"> </t>
    </r>
    <r>
      <rPr>
        <b/>
        <sz val="10"/>
        <rFont val="Arial"/>
        <family val="2"/>
      </rPr>
      <t>(PARTES Y REPUESTOS) 
(UBICACIÓN: COMPLEJO RECREATIVO SAN BARTOLO)</t>
    </r>
  </si>
  <si>
    <r>
      <t xml:space="preserve">1- AUTOMOVIL NISSAN SENTRA, COLOR: GRIS, AÑO: 2017, 1800CC VIN: 3N1AB7AP9HY338620. </t>
    </r>
    <r>
      <rPr>
        <b/>
        <sz val="10"/>
        <rFont val="Arial"/>
        <family val="2"/>
      </rPr>
      <t>(MATRICULABLE)
(UBICACIÓN: COMPLEJO RECREATIVO SAN BARTOLO)</t>
    </r>
  </si>
  <si>
    <r>
      <t xml:space="preserve">1- AUTOMOVIL HONDA CRZ, COLOR: GRIS, AÑO: 2014, 1500CC VIN: JHMZF1D60ES000195. </t>
    </r>
    <r>
      <rPr>
        <b/>
        <sz val="11"/>
        <color theme="1"/>
        <rFont val="Calibri"/>
        <family val="2"/>
        <scheme val="minor"/>
      </rPr>
      <t>(PARTES Y REPUESTOS)  
(UBICACIÓN: COMPLEJO RECREATIVO SAN BARTOLO)</t>
    </r>
  </si>
  <si>
    <r>
      <t xml:space="preserve">1- AUTOMOVIL NISSAN SENTRA, COLOR: GRIS, AÑO: 2018, 1800CC VIN: 3N1AB7AP8JY249787. </t>
    </r>
    <r>
      <rPr>
        <b/>
        <sz val="10"/>
        <rFont val="Arial"/>
        <family val="2"/>
      </rPr>
      <t>(MATRICULABLE)
(UBICACIÓN: COMPLEJO RECREATIVO SAN BARTOLO)</t>
    </r>
  </si>
  <si>
    <r>
      <t xml:space="preserve">1- AUTOMOVIL CHEVROLET SPARK, COLOR: GRIS, AÑO: 2014, 1200CC VIN: KL8CC6S99EC422768. </t>
    </r>
    <r>
      <rPr>
        <b/>
        <sz val="10"/>
        <rFont val="Arial"/>
        <family val="2"/>
      </rPr>
      <t>(PARTES Y REPUESTOS)
(UBICACIÓN: COMPLEJO RECREATIVO SAN BARTOLO)</t>
    </r>
  </si>
  <si>
    <r>
      <t xml:space="preserve">1- AUTOMOVIL NISSAN SENTRA, COLOR:GRIS, AÑO: 2014, 1800CC VIN: 3N1AB7AP7EY314912. </t>
    </r>
    <r>
      <rPr>
        <b/>
        <sz val="10"/>
        <rFont val="Arial"/>
        <family val="2"/>
      </rPr>
      <t>(PARTES Y REPUESTOS)
(UBICACIÓN: COMPLEJO RECREATIVO SAN BARTOLO)</t>
    </r>
  </si>
  <si>
    <r>
      <t xml:space="preserve">1- AUTOMOVIL NISSAN ROGUE, COLOR: GRIS, AÑO: 2018, 2500CC VIN: KNMAT2MT5JP605197. </t>
    </r>
    <r>
      <rPr>
        <b/>
        <sz val="10"/>
        <rFont val="Arial"/>
        <family val="2"/>
      </rPr>
      <t>(MATRICULABLE)
(UBICACIÓN: COMPLEJO RECREATIVO SAN BARTOLO)</t>
    </r>
  </si>
  <si>
    <r>
      <t xml:space="preserve">1- AUTOMOVIL NISSAN VERSA, COLOR:GRIS, AÑO: 2018, 1600CC VIN: 3N1CN7AP2JL869905. </t>
    </r>
    <r>
      <rPr>
        <b/>
        <sz val="10"/>
        <rFont val="Arial"/>
        <family val="2"/>
      </rPr>
      <t>(MATRICULABLE)
(UBICACIÓN: COMPLEJO RECREATIVO SAN BARTOLO)</t>
    </r>
  </si>
  <si>
    <r>
      <t>1- AUTOMOVIL NISSAN VERSA, COLOR: AZUL, AÑO:2017, 1600CC VIN: 3N1CN7AP3HL819153.</t>
    </r>
    <r>
      <rPr>
        <b/>
        <sz val="11"/>
        <color theme="1"/>
        <rFont val="Calibri"/>
        <family val="2"/>
        <scheme val="minor"/>
      </rPr>
      <t xml:space="preserve"> (MATRICULABLE)
(UBICACIÓN: COMPLEJO RECREATIVO SAN BARTOLO)</t>
    </r>
  </si>
  <si>
    <r>
      <t xml:space="preserve">8 BOTELLAS DE VINO MANISCHEWITZ DE 750ML X 11% ALC.VOL, 1 BOTELLA DE WHISKY CHANCELER DE 1 LITRO X 38% ALC.VOL, 46 CARTONES CONTENIENDO: 40 PAQ. X 50 UNI. C/U. DE MASCARILLAS QUIRURGICAS.  </t>
    </r>
    <r>
      <rPr>
        <b/>
        <sz val="9"/>
        <color theme="1"/>
        <rFont val="Calibri"/>
        <family val="2"/>
        <scheme val="minor"/>
      </rPr>
      <t>(UBICACION: BODEGA 4 ADUANA SAN BARTOLO)</t>
    </r>
  </si>
  <si>
    <t>1 BULTO Y 46 CAJAS</t>
  </si>
  <si>
    <r>
      <t xml:space="preserve">1 AUTOMOVIL,PLACAS DE GUATEMALA PO-0039DHS, MARCA MITSUBISHI LANCER, COLOR: NEGRO, AÑO: 2003, 2000CC, VIN JA3AJ86E93U098959. </t>
    </r>
    <r>
      <rPr>
        <b/>
        <sz val="10"/>
        <rFont val="Arial"/>
        <family val="2"/>
      </rPr>
      <t>(PARTES Y REPUESTOS)</t>
    </r>
    <r>
      <rPr>
        <sz val="10"/>
        <rFont val="Arial"/>
        <family val="2"/>
      </rPr>
      <t xml:space="preserve"> 
</t>
    </r>
    <r>
      <rPr>
        <b/>
        <sz val="10"/>
        <rFont val="Arial"/>
        <family val="2"/>
      </rPr>
      <t>(UBICACIÓN: ADUANA LA HACHADURA)</t>
    </r>
  </si>
  <si>
    <r>
      <t xml:space="preserve">1 AUTOMOVIL, PLACAS GUATEMALTECAS P764CZY, MARCA MAZDA PROTEGE DX, COLOR: AZUL, AÑO 1995, 1500CC, VIN: JM1BA1412S0168773. </t>
    </r>
    <r>
      <rPr>
        <b/>
        <sz val="10"/>
        <rFont val="Arial"/>
        <family val="2"/>
      </rPr>
      <t>(PARTES Y REPUESTOS)
(UBICACIÓN: ADUANA LA HACHADURA)</t>
    </r>
  </si>
  <si>
    <r>
      <t xml:space="preserve">1 AUTOMOVIL, PLACAS GUATEMALTECAS 0812DVP, TOYOTA COROLLA, COLOR: AZUL, AÑO: 1999, 1800CC, VIN 2T1BR12E0XC153782.  </t>
    </r>
    <r>
      <rPr>
        <b/>
        <sz val="10"/>
        <rFont val="Arial"/>
        <family val="2"/>
      </rPr>
      <t>(PARTES Y REPUESTOS)
(UBICACIÓN: ADUANA LA HACHADURA)</t>
    </r>
  </si>
  <si>
    <r>
      <t xml:space="preserve">1 PUNTA DE AUTOMOVIL VOLVO XC90, AÑO: 2006, 2500CC, VIN: YV4CN592961307585,  </t>
    </r>
    <r>
      <rPr>
        <b/>
        <sz val="10"/>
        <rFont val="Arial"/>
        <family val="2"/>
      </rPr>
      <t>(PARTES Y REPUESTOS)</t>
    </r>
    <r>
      <rPr>
        <sz val="10"/>
        <rFont val="Arial"/>
        <family val="2"/>
      </rPr>
      <t xml:space="preserve"> 
1 PUNTA FRONTAL DE CAMION ISUZU NPR, COLOR: BLANCO, AÑO: 2000, 4800CC, VIN: JALB4B141Y7004070, </t>
    </r>
    <r>
      <rPr>
        <b/>
        <sz val="10"/>
        <rFont val="Arial"/>
        <family val="2"/>
      </rPr>
      <t>SERIE DE MOTOR CORROIDO</t>
    </r>
    <r>
      <rPr>
        <sz val="10"/>
        <rFont val="Arial"/>
        <family val="2"/>
      </rPr>
      <t xml:space="preserve">. </t>
    </r>
    <r>
      <rPr>
        <b/>
        <sz val="10"/>
        <rFont val="Arial"/>
        <family val="2"/>
      </rPr>
      <t xml:space="preserve">(CHATARRA) </t>
    </r>
    <r>
      <rPr>
        <sz val="10"/>
        <rFont val="Arial"/>
        <family val="2"/>
      </rPr>
      <t xml:space="preserve">
1 PUNTA FRONTAL DE PICKUP DODGE, COLOR: ROJO, AÑO: 1997, 5900cc, VIN: 3B7KC23D1VM531609, </t>
    </r>
    <r>
      <rPr>
        <b/>
        <sz val="10"/>
        <rFont val="Arial"/>
        <family val="2"/>
      </rPr>
      <t>SERIE DE MOTOR CORROIDO</t>
    </r>
    <r>
      <rPr>
        <sz val="10"/>
        <rFont val="Arial"/>
        <family val="2"/>
      </rPr>
      <t xml:space="preserve">. </t>
    </r>
    <r>
      <rPr>
        <b/>
        <sz val="10"/>
        <rFont val="Arial"/>
        <family val="2"/>
      </rPr>
      <t>(CHATARRA)</t>
    </r>
    <r>
      <rPr>
        <sz val="10"/>
        <rFont val="Arial"/>
        <family val="2"/>
      </rPr>
      <t xml:space="preserve"> 
</t>
    </r>
    <r>
      <rPr>
        <b/>
        <sz val="10"/>
        <rFont val="Arial"/>
        <family val="2"/>
      </rPr>
      <t>(UBICACIÓN: COMPLEJO RECREATIVO SAN BARTOLO)</t>
    </r>
  </si>
  <si>
    <r>
      <t xml:space="preserve">1- AUTOMOVIL MITSUBISHI OUTLANDER SPORT, COLOR: GRIS, AÑO:2020, 2000CC VIN: JA4AP3AU6LU004080. </t>
    </r>
    <r>
      <rPr>
        <b/>
        <sz val="10"/>
        <rFont val="Arial"/>
        <family val="2"/>
      </rPr>
      <t>(MATRICULABLE)
(UBICACIÓN: COMPLEJO RECREATIVO SAN BARTOLO)</t>
    </r>
  </si>
  <si>
    <r>
      <t xml:space="preserve">1 TELEFONO CELULAR LG CON CARGADOR, 1 TELEFONO CELULAR QUEBRADO CON CARGADOR, 2 TELEFONOS CELULARES  USADOS SIN CARGADOR, 3 BRAZALETES DEPORTIVOS HELO BOX, 1 PACK CON 5 REPUESTOS DE BRAZALETES, 3 MÁQUINAS RESURADORAS ELECTRICAS, 18 AUDIFONOS INALAMBRICOS VARIADOS, 2 BOCINAS BLUETOOTH, 1 CONECTORP/CARGAR EN EL AUTOMOVIL, 1 TRANSMISOR DE SEÑAL HDMI, 3 BATERIAS PORTATIL, 1 REPRODUCTOR DE MUSICA MP3 CON CARGADOR Y AUDIFONO, 1 REFECTORP/BISCICLETA, 1 RELOJ DIGITAL, 1 KIT DE 4 DESARMADORESP/TELEFONO, 1 GORRO CON REPRODUCTOR DE MUSICA, 2 MINI DRON, 2 JUGUETES DE COLECCIÓN, 2 PIZARRAS MAGNETICAS, 5 LIMPIADORES DE POROS, 1 GUIA NAVIDEÑA DE CARGA SOLAR, 1 LAMPARA LED, 2 LAMPARAS P/MOTOCICLETAS, 1 TIMBERE ELECTRONICO, 1 RADIO DE EMERGENCIA, 4 DISPOSITIVOS USB, 1 SCANER DE DEDO, 1 SIMULADOR DE PRESION ARTERIAL, 1 IMPRESORA CON CARTUCHO, 1 LAMPARA USB, 2 RELOJES DIGITALES,  2 TELEFONOS CELULARES , 1 SOPORTE P/TV, 3 CABLES, 2 CATALOGOS, 2 SONDAS CON SENSORES DE TEMPERATURA P/AGUA Y SUELO, 1 PORTA DOCUMENTOS, 2 CONTROLES P/CONSOLA DE VIDEO JUEGOS (PS2), 4 JUEGOS DE VIDEO, 1 TELEFONO CELULAR CON CARGADOR, 1 TELEFONO CELULAR MARCA HUAWEI CON ACCESORIOS, 1 TRANSMISOR DE AUDIO, 1 ADAPTADOR P/AUDIFONO, 1 BOCINA BLUETOOTH, 5 CARGADORES DE BATERIAS ESPECIALES EMAK, 2 MUESTRAS DE SIMULADORES DE AUDIFONOS , 1 CARGADOR USB, 4 DISPOSITIVOS USB, 1 REMOVEDOR DE LUNARES , 1 DISCO DURO 1 TB, 4 SENSORES DE TEMPERATURA CON BLUETOOTH , 1 FUENTE P/LAPTOP, 1 DRON CON CONTROL, 1 PAR DE AUDIFONOS INALAMBRICOS, 3 ADORNOS, 2 POS ELECTRONICOS, 2 PARES DE AUDIFONOS INALAMBRICOS , 1 BASE P/CARGADOR INALAMBRICO, 2 ADAPTADORES DE CABLE HDMI, 2 SET DE BATERIAS LR44 DE 10UNI. C/U, 3 BANDAS P/RELOJ (BRASALETES), 1 PLACA DE RED P/COMPUTADORA, 1 PLACA ELECTRONICA, 2 PIEZAS PLASTICAS (REPUESTOS), 2 PANTALLAS P/COMPUTADORA(MONITORES), 2 CPU P/COMPUTADORA, 1 CPU P/COMPUTADORA PEQUEÑO, 1 PLACA ELECTRONICA INDUSTRIAL, 1 ROUTER, 1 CABLE, 1 TERMOSTATO DE HUMIDIFICADOR, 1 MODEM USB, 1 CABLES CONECTORES P/PC, 1 CONVERTIDOR USB, 2 DISPOSITIVOS DE DETENCION Y ALERTA DE TEMPERATURA, 1 TRANSMISOR DE SEÑAL HDMI, 1 RELOJ DIGITAL, 2 PLACAS ELECTRONICAS. </t>
    </r>
    <r>
      <rPr>
        <b/>
        <sz val="8"/>
        <color theme="1"/>
        <rFont val="Calibri"/>
        <family val="2"/>
        <scheme val="minor"/>
      </rPr>
      <t xml:space="preserve"> (UBICACION: BODEGA 4 ADUANA SAN BARTOLO)</t>
    </r>
  </si>
  <si>
    <r>
      <t xml:space="preserve">24 FAJAS P/DAMA, 1 TRAJE DE 2 PIEZAS P/NIÑA (BLUSA Y FALDA), 2 VESTIDOS CON SOMBERO, 3 TRAJES DE 2 PIEZAS P/NIÑA (VESTIDO, PANTS), 1 VESTIDO P/NIÑA, 8 MAMELUCOS P/NIÑA, 1 VINCHAP/NIÑA, 1 PAR DE CALCETINES P/NIÑA, 1 PIJAMA P/NIÑA DE 2 PIEZAS (BLUSA Y PANTS), 1 TRAJE DE 2 PIEZAS P/NIÑA (VESTIDO Y BLUMERS), 4 VESTIDOS P/DAMA, 1 VESTIDO P/NIÑA, 1 SUETER P/NIÑA, 6 VESTIDOS P/NIÑA, 4 MAMELUCOS P/NIÑA, 2 TRAJES DE 2 PIEZAS P/NIÑA (SHORT Y BLUSA), 1 TRAJE P/NIÑA (MAMELUCO Y FALDA), 2 TRAJES P/NIÑA (PANTALON Y BLUSA), 1 PAR DE CALCETINES P/NIÑA, 2 VINCHAS, 1 GORRA P/CABALLERO, 15 BOLSOS DE TELA, 54 CAMISETAS PROMO., 19 CAMISAS P/NIÑO, 9 TRAJES DE 2 PIEZAS P/NIÑO (SHORT Y CAMISETA), 12 SHARTS P/NIÑO, 3 TRAJES DE 2 PIEZAS P/NIÑO (CAMISA Y SHORT), 3 TRAJES P/NIÑO (PANTS Y CAMISA), 17 CAMISETAS P/NIÑO (CENTRO), 4 SUDADERAS P/NIÑO, 1 SHORTS P/NIÑO, 7 PELUCHES, 2 CEPILLOS MULTIUSO, 28 LAPICEROS, 20 LAPICES, 2 DEPOSITOS PLASTICOS, 1 FUNDIDOR DE CERA DEPILADORA, 1 PIJAMA P/NIÑA DE 2 PIEZAS (SUETER, PANTS), 1 TRAJE DE 2 PIEZAS P/NIÑO (CAMISA, PANTALON), 1 VESTIDO DE NIÑA, 1 VESTIDO P/NIÑA, 1 MAMELUCO P/NIÑA, 1 TRAJE DE 2 PIEZAS P/NIÑO (CAMISA Y SHORT), 1 TRAJE P/NIÑO DE 2 PIEZAS (CAMISA Y SHORT), 1 TRAJE DE 2 PIEZAS P/NIÑA (BLUSA Y SHORT), 1 TRAJE DE 2 PIEZAS P/NIÑA (BLUSA Y PANTALON), 1 VESTIDOS P/NIÑA, 1 LICRA P/NIÑA, 3 MAMELUCOS P/NIÑA, 1 FALDA P/NIÑA, 1 SHORT P/NIÑA, 2 ALMOHADAS P/BEBE, 1 VESTIDO CON SOMBRERO P/NIÑA, 1 GABACHA, 1 BRASIER P/DAMA, 1 VESTIDO P/NIÑA, 1 BLUSA P/DAMA, 2 VESTIDOS P/DAMA., 1 TRAJE DE 2 PIEZAS P/NIÑO (CAMISA, PANTS), 1 TRAJE DE 2 PIEZAS P/NIÑO (CAMISA Y SHORT), 1 PIJAMA P/NIÑO (CAMISA Y PANTS), 1 CAMISA P/NIÑO, 2 CAMISETAS P/DAMA, 2 LICRAS P/DAMA, 2 TRAJES P/NIÑO DE 2 PIEZAS (CAMISA, SHORT), 2 TRAJES DE 2 PIEZAS P/NIÑO (CAMISA Y SHORT), 1 TRAJE DE 2 PIEZAS P/NIÑA (BLUSA Y FALDA), 1 SUDADERA P/NIÑA, 1 VESTIDO P/NIÑA, 1 TRAJE DE 2 PIEZAS P/NIÑA (OVEROL, BLUSA), 1 TRAJE DE 2 PIEZAS P/NIÑA (VESTIDO Y PANTS), 1 PRENSA FRANCESA PEQUEÑA, 1 TAZA TERMICA, 1 LIBRETA P/ANOTACIONES, 1 SUDADERA, 1 LAPICERO, 1 LIBRETA P/APUNTES, 1 GABACHA CON GUANTE P/COCINA, 3 PELOTAS PEQUEÑAS, 1 MASCARILLA, 2 LIBROS DE LECTURA , 1 LIBRETA, 1 PIJAMA P/BEBE, 1 DISPENSADOR DE TIRRO, 1 TRAJE DE 2 PIEZAS P/NIÑA (MAMELUCO, SHORT), 2 PIJAMAS DE 2 PIEZAS P/NIÑA (PANTS, BLUSA), 1 TRAJE DE 2 PIEZAS P/NIÑA (MAMELUCO, PANTS), 3 PAMPERES P/BEBE, 12 PARES DE CALCETINES P/BEBE, 1 VESTIDO P/NIÑA, 4 PARES DE ZAPATOS VARIADOS P/BEBE, 3 COLAS P/EL CABELLO P/NIÑA, 4 PAQ. DE COLAS P/NIÑA, 1 TRAJE DE 2 PIEZAS P/NIÑA (MAMELUCO, FALDA), 1 PAR DE CALCETINES P/NIÑA, 1 VINCHA P/NIÑA, 30 CAMISETAS P/NIÑO., 25 PARES DE ZAPATOS VARIADOS, 14 PARES DE AGUJETAS P/ZAPATOS, 2 VESTIDOS P/NIÑA, 1 PRENSA DE CAFÉ, 1 LIBRO DE LECTURA, 1 CAMISETA P/CABALLERO, 1 MAMELUCO P/BEBE, 1 FAJA DE LICRA, 1 TRAJE DE BAÑO P/DAMA, 1 MAMELUCO, 5 GANCHOS P/EL CABELLO, 1 PAR DE ZAPATOS P/BEBE, 2 TRAJES DE 2 PIEZAS P/NIÑA (BLUSA, PANTALON), 2 VESTIDOS P/NIÑA, 3 VINCHAS, 1 VESTIDO P/NIÑA, 1 SUDAERA P/NIÑA, 2 MAMELUCOS P/BEBE, 1 CAMISA P/NIÑA, 1 VESTIDO P/NIÑA, 3 MAMELUCOS P/NIÑA, 1 PIJAMA P/NIÑA (BLUSA Y PANTS), 1 TRAJE DE 2 PIEZAS P/NIÑA (SHORTS Y BLUSA), 1 JUMPER P/NIÑA, 1 CAMISETA P/CABALLERO, 1 CAFETERA ARTESANAL, 3 VESTIDOS P/DAMA, 1 LICUADORA MANUAL, 2 MAMELUCOS P/BEBE, 7 BLUSAS ARTESANALES P/DAMA, 1 VESTIDO P/NIÑA, 1 TRAJE DE 2 PIEZAS P/NIÑA (BLUSA Y PANTALON), 2 SHORTS P/NIÑA, 1 CAMISA P/NIÑO, 1 BLUSA P/NIÑA, 2 PARES DE CALZADO P/BEBE, 1 VINCHA P/NIÑA, 1 MAMELUCO P/NIÑA, 1 BOTELLA P/AGUA, 1 JUGUETE. </t>
    </r>
    <r>
      <rPr>
        <b/>
        <sz val="8"/>
        <color theme="1"/>
        <rFont val="Calibri"/>
        <family val="2"/>
        <scheme val="minor"/>
      </rPr>
      <t>(UBICACION: BODEGA 4 ADUANA SAN BARTOLO)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</si>
</sst>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8"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Arial Narrow"/>
      <family val="2"/>
    </font>
    <font>
      <sz val="12"/>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sz val="10"/>
      <color theme="1"/>
      <name val="Calibri"/>
      <family val="2"/>
      <scheme val="minor"/>
    </font>
    <font>
      <sz val="11"/>
      <color theme="1"/>
      <name val="Calibri"/>
      <family val="2"/>
      <scheme val="minor"/>
    </font>
    <font>
      <b/>
      <sz val="12"/>
      <name val="Calibri"/>
      <family val="2"/>
      <scheme val="minor"/>
    </font>
    <font>
      <b/>
      <sz val="9"/>
      <color theme="1"/>
      <name val="Calibri"/>
      <family val="2"/>
      <scheme val="minor"/>
    </font>
    <font>
      <sz val="8"/>
      <color theme="1"/>
      <name val="Calibri"/>
      <family val="2"/>
      <scheme val="minor"/>
    </font>
    <font>
      <b/>
      <sz val="8"/>
      <color theme="1"/>
      <name val="Calibri"/>
      <family val="2"/>
      <scheme val="minor"/>
    </font>
    <font>
      <sz val="10"/>
      <name val="Arial"/>
      <family val="2"/>
    </font>
    <font>
      <b/>
      <sz val="10"/>
      <name val="Arial"/>
      <family val="2"/>
    </font>
    <font>
      <sz val="1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2">
    <xf numFmtId="0" fontId="0" fillId="0" borderId="0"/>
    <xf numFmtId="44" fontId="10" fillId="0" borderId="0" applyFont="0" applyFill="0" applyBorder="0" applyAlignment="0" applyProtection="0"/>
  </cellStyleXfs>
  <cellXfs count="56">
    <xf numFmtId="0" fontId="0" fillId="0" borderId="0" xfId="0"/>
    <xf numFmtId="0" fontId="3" fillId="0" borderId="0" xfId="0" applyFont="1" applyAlignment="1">
      <alignment horizontal="center" vertical="center"/>
    </xf>
    <xf numFmtId="0" fontId="0" fillId="0" borderId="0" xfId="0" applyFont="1"/>
    <xf numFmtId="0" fontId="6"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7" fillId="0" borderId="0" xfId="0" applyFont="1" applyAlignment="1">
      <alignment horizontal="center" vertical="top" wrapText="1"/>
    </xf>
    <xf numFmtId="0" fontId="5" fillId="0" borderId="0" xfId="0" applyFont="1" applyAlignment="1">
      <alignment horizontal="center" vertical="center"/>
    </xf>
    <xf numFmtId="0" fontId="6" fillId="0" borderId="0" xfId="0" applyFont="1" applyAlignment="1">
      <alignment vertical="center"/>
    </xf>
    <xf numFmtId="0" fontId="4" fillId="0" borderId="0" xfId="0" applyFont="1" applyAlignment="1">
      <alignment horizontal="left" vertical="center"/>
    </xf>
    <xf numFmtId="0" fontId="7" fillId="0" borderId="2" xfId="0" applyFont="1" applyBorder="1"/>
    <xf numFmtId="0" fontId="7" fillId="0" borderId="0" xfId="0" applyFont="1" applyBorder="1"/>
    <xf numFmtId="0" fontId="7" fillId="0" borderId="0" xfId="0" applyFont="1"/>
    <xf numFmtId="0" fontId="2" fillId="0" borderId="0" xfId="0" applyFont="1" applyAlignment="1">
      <alignment horizontal="right"/>
    </xf>
    <xf numFmtId="0" fontId="6" fillId="0" borderId="2" xfId="0" applyFont="1" applyBorder="1" applyAlignment="1">
      <alignment horizontal="center" vertical="center"/>
    </xf>
    <xf numFmtId="0" fontId="4" fillId="0" borderId="2" xfId="0" applyFont="1" applyBorder="1" applyAlignment="1">
      <alignment vertical="center"/>
    </xf>
    <xf numFmtId="0" fontId="0" fillId="0" borderId="1" xfId="0" applyFont="1" applyFill="1" applyBorder="1" applyAlignment="1">
      <alignment horizontal="center" vertical="center" wrapText="1"/>
    </xf>
    <xf numFmtId="0" fontId="7" fillId="0" borderId="1"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44" fontId="4" fillId="0" borderId="0" xfId="1" applyFont="1" applyBorder="1" applyAlignment="1">
      <alignment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44" fontId="4" fillId="0" borderId="1" xfId="1" applyFont="1" applyBorder="1" applyAlignment="1">
      <alignment vertical="center"/>
    </xf>
    <xf numFmtId="44" fontId="4" fillId="0" borderId="5" xfId="1" applyFont="1" applyBorder="1" applyAlignment="1">
      <alignment vertical="center"/>
    </xf>
    <xf numFmtId="0" fontId="13" fillId="0" borderId="1" xfId="0" applyFont="1" applyBorder="1" applyAlignment="1">
      <alignment vertical="center" wrapText="1"/>
    </xf>
    <xf numFmtId="0" fontId="15" fillId="0" borderId="1" xfId="0" applyFont="1" applyFill="1" applyBorder="1" applyAlignment="1">
      <alignment horizontal="left" vertical="center" wrapText="1"/>
    </xf>
    <xf numFmtId="44" fontId="2" fillId="0" borderId="1" xfId="1"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0" fontId="0" fillId="0" borderId="0" xfId="0" applyFont="1" applyFill="1"/>
    <xf numFmtId="0" fontId="5" fillId="0" borderId="0" xfId="0" applyFont="1" applyFill="1" applyAlignment="1">
      <alignment horizontal="center" vertical="center"/>
    </xf>
    <xf numFmtId="0" fontId="6" fillId="0" borderId="0" xfId="0" applyFont="1" applyFill="1" applyAlignment="1">
      <alignment horizontal="center" vertical="center"/>
    </xf>
    <xf numFmtId="49" fontId="6" fillId="0" borderId="2" xfId="0" applyNumberFormat="1" applyFont="1" applyFill="1" applyBorder="1" applyAlignment="1">
      <alignment horizontal="right" vertical="center"/>
    </xf>
    <xf numFmtId="44" fontId="6" fillId="0" borderId="5" xfId="1" applyFont="1" applyFill="1" applyBorder="1" applyAlignment="1">
      <alignment horizontal="center" vertical="center" wrapText="1"/>
    </xf>
    <xf numFmtId="44" fontId="6" fillId="0" borderId="0" xfId="1" applyFont="1" applyFill="1" applyBorder="1" applyAlignment="1">
      <alignment horizontal="center" vertical="center" wrapText="1"/>
    </xf>
    <xf numFmtId="44" fontId="4" fillId="0" borderId="0" xfId="1" applyFont="1" applyFill="1" applyBorder="1" applyAlignment="1">
      <alignment horizontal="center" vertical="center" wrapText="1"/>
    </xf>
    <xf numFmtId="0" fontId="7" fillId="0" borderId="2" xfId="0" applyFont="1" applyFill="1" applyBorder="1"/>
    <xf numFmtId="0" fontId="7" fillId="0" borderId="0" xfId="0" applyFont="1" applyFill="1" applyBorder="1"/>
    <xf numFmtId="0" fontId="0" fillId="0" borderId="0" xfId="0" applyFill="1"/>
    <xf numFmtId="0" fontId="7" fillId="0" borderId="3" xfId="0" applyFont="1" applyBorder="1" applyAlignment="1">
      <alignment horizontal="center" vertical="top" wrapText="1"/>
    </xf>
    <xf numFmtId="0" fontId="11" fillId="0" borderId="0" xfId="0" applyFont="1" applyAlignment="1">
      <alignment horizontal="left" vertical="center"/>
    </xf>
    <xf numFmtId="0" fontId="0" fillId="0" borderId="0" xfId="0" applyFont="1" applyAlignment="1">
      <alignment horizontal="right" vertical="center"/>
    </xf>
    <xf numFmtId="0" fontId="6" fillId="0" borderId="0" xfId="0" applyFont="1" applyAlignment="1">
      <alignment horizontal="center" vertical="center"/>
    </xf>
    <xf numFmtId="0" fontId="9" fillId="0" borderId="0" xfId="0" applyFont="1" applyAlignment="1">
      <alignment horizontal="left" vertical="center"/>
    </xf>
    <xf numFmtId="0" fontId="8"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91"/>
  <sheetViews>
    <sheetView tabSelected="1" view="pageBreakPreview" topLeftCell="A56" zoomScale="115" zoomScaleNormal="115" zoomScaleSheetLayoutView="115" workbookViewId="0">
      <selection activeCell="B57" sqref="B57"/>
    </sheetView>
  </sheetViews>
  <sheetFormatPr baseColWidth="10" defaultRowHeight="16" x14ac:dyDescent="0.2"/>
  <cols>
    <col min="1" max="1" width="5.6640625" customWidth="1"/>
    <col min="2" max="2" width="162" customWidth="1"/>
    <col min="3" max="3" width="12" customWidth="1"/>
    <col min="4" max="4" width="12" style="47" customWidth="1"/>
    <col min="5" max="5" width="12.1640625" style="5" customWidth="1"/>
  </cols>
  <sheetData>
    <row r="1" spans="1:8" x14ac:dyDescent="0.2">
      <c r="A1" s="10"/>
      <c r="B1" s="2"/>
      <c r="C1" s="2"/>
      <c r="D1" s="49" t="s">
        <v>14</v>
      </c>
      <c r="E1" s="49"/>
    </row>
    <row r="2" spans="1:8" ht="15" x14ac:dyDescent="0.2">
      <c r="A2" s="52"/>
      <c r="B2" s="52"/>
      <c r="C2" s="2"/>
      <c r="D2" s="50" t="s">
        <v>11</v>
      </c>
      <c r="E2" s="50"/>
    </row>
    <row r="3" spans="1:8" ht="7" customHeight="1" x14ac:dyDescent="0.2">
      <c r="A3" s="3"/>
      <c r="B3" s="2"/>
      <c r="C3" s="2"/>
      <c r="D3" s="38"/>
    </row>
    <row r="4" spans="1:8" ht="19.5" customHeight="1" x14ac:dyDescent="0.2">
      <c r="A4" s="55" t="s">
        <v>3</v>
      </c>
      <c r="B4" s="55"/>
      <c r="C4" s="55"/>
      <c r="D4" s="55"/>
      <c r="E4" s="55"/>
      <c r="H4" s="1"/>
    </row>
    <row r="5" spans="1:8" ht="5" customHeight="1" x14ac:dyDescent="0.2">
      <c r="A5" s="8"/>
      <c r="B5" s="8"/>
      <c r="C5" s="8"/>
      <c r="D5" s="39"/>
      <c r="E5" s="9"/>
      <c r="H5" s="1"/>
    </row>
    <row r="6" spans="1:8" x14ac:dyDescent="0.2">
      <c r="A6" s="54" t="s">
        <v>4</v>
      </c>
      <c r="B6" s="54"/>
      <c r="C6" s="54"/>
      <c r="D6" s="54"/>
      <c r="E6" s="54"/>
      <c r="H6" s="1"/>
    </row>
    <row r="7" spans="1:8" ht="5" customHeight="1" x14ac:dyDescent="0.2">
      <c r="A7" s="3"/>
      <c r="B7" s="3"/>
      <c r="C7" s="3"/>
      <c r="D7" s="40"/>
      <c r="E7" s="9"/>
      <c r="H7" s="1"/>
    </row>
    <row r="8" spans="1:8" ht="21" x14ac:dyDescent="0.2">
      <c r="A8" s="53" t="s">
        <v>0</v>
      </c>
      <c r="B8" s="53"/>
      <c r="C8" s="53"/>
      <c r="D8" s="53"/>
      <c r="E8" s="53"/>
      <c r="H8" s="1"/>
    </row>
    <row r="9" spans="1:8" ht="25" customHeight="1" x14ac:dyDescent="0.2">
      <c r="A9" s="8"/>
      <c r="B9" s="8"/>
      <c r="C9" s="14" t="s">
        <v>12</v>
      </c>
      <c r="D9" s="41" t="s">
        <v>18</v>
      </c>
      <c r="E9" s="15"/>
      <c r="H9" s="1"/>
    </row>
    <row r="10" spans="1:8" ht="10" customHeight="1" thickBot="1" x14ac:dyDescent="0.25">
      <c r="A10" s="51"/>
      <c r="B10" s="51"/>
      <c r="C10" s="51"/>
      <c r="D10" s="51"/>
      <c r="E10" s="51"/>
    </row>
    <row r="11" spans="1:8" ht="49.5" customHeight="1" thickBot="1" x14ac:dyDescent="0.25">
      <c r="A11" s="26" t="s">
        <v>5</v>
      </c>
      <c r="B11" s="26" t="s">
        <v>1</v>
      </c>
      <c r="C11" s="27" t="s">
        <v>2</v>
      </c>
      <c r="D11" s="27" t="s">
        <v>13</v>
      </c>
      <c r="E11" s="26" t="s">
        <v>6</v>
      </c>
    </row>
    <row r="12" spans="1:8" ht="71" x14ac:dyDescent="0.2">
      <c r="A12" s="24">
        <v>1</v>
      </c>
      <c r="B12" s="18" t="s">
        <v>24</v>
      </c>
      <c r="C12" s="25" t="s">
        <v>43</v>
      </c>
      <c r="D12" s="42">
        <v>231.38</v>
      </c>
      <c r="E12" s="29">
        <f t="array" ref="E12">PRODUCT(ROUND(D12*0.25,2))</f>
        <v>57.85</v>
      </c>
    </row>
    <row r="13" spans="1:8" ht="55" x14ac:dyDescent="0.2">
      <c r="A13" s="23">
        <v>2</v>
      </c>
      <c r="B13" s="18" t="s">
        <v>25</v>
      </c>
      <c r="C13" s="17" t="s">
        <v>44</v>
      </c>
      <c r="D13" s="37">
        <v>228.53</v>
      </c>
      <c r="E13" s="28">
        <f t="array" ref="E13">PRODUCT(ROUND(D13*0.25,2))</f>
        <v>57.13</v>
      </c>
    </row>
    <row r="14" spans="1:8" ht="17" x14ac:dyDescent="0.2">
      <c r="A14" s="23">
        <v>3</v>
      </c>
      <c r="B14" s="18" t="s">
        <v>26</v>
      </c>
      <c r="C14" s="4" t="s">
        <v>28</v>
      </c>
      <c r="D14" s="37">
        <v>30.36</v>
      </c>
      <c r="E14" s="28">
        <f t="array" ref="E14">PRODUCT(ROUND(D14*0.25,2))</f>
        <v>7.59</v>
      </c>
    </row>
    <row r="15" spans="1:8" ht="26" x14ac:dyDescent="0.2">
      <c r="A15" s="23">
        <v>4</v>
      </c>
      <c r="B15" s="18" t="s">
        <v>109</v>
      </c>
      <c r="C15" s="4" t="s">
        <v>33</v>
      </c>
      <c r="D15" s="37">
        <v>133.51</v>
      </c>
      <c r="E15" s="28">
        <f t="array" ref="E15">PRODUCT(ROUND(D15*0.25,2))</f>
        <v>33.380000000000003</v>
      </c>
    </row>
    <row r="16" spans="1:8" ht="34" x14ac:dyDescent="0.2">
      <c r="A16" s="23">
        <v>5</v>
      </c>
      <c r="B16" s="18" t="s">
        <v>30</v>
      </c>
      <c r="C16" s="4" t="s">
        <v>29</v>
      </c>
      <c r="D16" s="37">
        <v>297.64999999999998</v>
      </c>
      <c r="E16" s="28">
        <f t="array" ref="E16">PRODUCT(ROUND(D16*0.25,2))</f>
        <v>74.41</v>
      </c>
    </row>
    <row r="17" spans="1:5" ht="17" x14ac:dyDescent="0.2">
      <c r="A17" s="23">
        <v>6</v>
      </c>
      <c r="B17" s="18" t="s">
        <v>31</v>
      </c>
      <c r="C17" s="4" t="s">
        <v>28</v>
      </c>
      <c r="D17" s="37">
        <v>13.59</v>
      </c>
      <c r="E17" s="28">
        <f t="array" ref="E17">PRODUCT(ROUND(D17*0.25,2))</f>
        <v>3.4</v>
      </c>
    </row>
    <row r="18" spans="1:5" ht="17" x14ac:dyDescent="0.2">
      <c r="A18" s="23">
        <v>7</v>
      </c>
      <c r="B18" s="18" t="s">
        <v>32</v>
      </c>
      <c r="C18" s="4" t="s">
        <v>33</v>
      </c>
      <c r="D18" s="37">
        <v>61.31</v>
      </c>
      <c r="E18" s="28">
        <f t="array" ref="E18">PRODUCT(ROUND(D18*0.25,2))</f>
        <v>15.33</v>
      </c>
    </row>
    <row r="19" spans="1:5" ht="17" x14ac:dyDescent="0.2">
      <c r="A19" s="23">
        <v>8</v>
      </c>
      <c r="B19" s="18" t="s">
        <v>34</v>
      </c>
      <c r="C19" s="4" t="s">
        <v>35</v>
      </c>
      <c r="D19" s="37">
        <v>143.29</v>
      </c>
      <c r="E19" s="28">
        <f t="array" ref="E19">PRODUCT(ROUND(D19*0.25,2))</f>
        <v>35.82</v>
      </c>
    </row>
    <row r="20" spans="1:5" ht="17" x14ac:dyDescent="0.2">
      <c r="A20" s="23">
        <v>9</v>
      </c>
      <c r="B20" s="18" t="s">
        <v>111</v>
      </c>
      <c r="C20" s="4" t="s">
        <v>110</v>
      </c>
      <c r="D20" s="37">
        <v>225.11</v>
      </c>
      <c r="E20" s="28">
        <f t="array" ref="E20">PRODUCT(ROUND(D20*0.25,2))</f>
        <v>56.28</v>
      </c>
    </row>
    <row r="21" spans="1:5" ht="26" x14ac:dyDescent="0.2">
      <c r="A21" s="23">
        <v>10</v>
      </c>
      <c r="B21" s="18" t="s">
        <v>39</v>
      </c>
      <c r="C21" s="4" t="s">
        <v>35</v>
      </c>
      <c r="D21" s="37">
        <v>328.06</v>
      </c>
      <c r="E21" s="28">
        <f t="array" ref="E21">PRODUCT(ROUND(D21*0.25,2))</f>
        <v>82.02</v>
      </c>
    </row>
    <row r="22" spans="1:5" ht="17" x14ac:dyDescent="0.2">
      <c r="A22" s="23">
        <v>11</v>
      </c>
      <c r="B22" s="18" t="s">
        <v>36</v>
      </c>
      <c r="C22" s="4" t="s">
        <v>37</v>
      </c>
      <c r="D22" s="37">
        <v>82.5</v>
      </c>
      <c r="E22" s="28">
        <f t="array" ref="E22">PRODUCT(ROUND(D22*0.25,2))</f>
        <v>20.63</v>
      </c>
    </row>
    <row r="23" spans="1:5" ht="17" x14ac:dyDescent="0.2">
      <c r="A23" s="23">
        <v>12</v>
      </c>
      <c r="B23" s="18" t="s">
        <v>38</v>
      </c>
      <c r="C23" s="4" t="s">
        <v>33</v>
      </c>
      <c r="D23" s="37">
        <v>269.29000000000002</v>
      </c>
      <c r="E23" s="28">
        <f t="array" ref="E23">PRODUCT(ROUND(D23*0.25,2))</f>
        <v>67.319999999999993</v>
      </c>
    </row>
    <row r="24" spans="1:5" ht="17" x14ac:dyDescent="0.2">
      <c r="A24" s="23">
        <v>13</v>
      </c>
      <c r="B24" s="18" t="s">
        <v>40</v>
      </c>
      <c r="C24" s="4" t="s">
        <v>33</v>
      </c>
      <c r="D24" s="37">
        <v>212.3</v>
      </c>
      <c r="E24" s="28">
        <f t="array" ref="E24">PRODUCT(ROUND(D24*0.25,2))</f>
        <v>53.08</v>
      </c>
    </row>
    <row r="25" spans="1:5" ht="17" x14ac:dyDescent="0.2">
      <c r="A25" s="23">
        <v>14</v>
      </c>
      <c r="B25" s="18" t="s">
        <v>41</v>
      </c>
      <c r="C25" s="4" t="s">
        <v>28</v>
      </c>
      <c r="D25" s="37">
        <v>222.26</v>
      </c>
      <c r="E25" s="28">
        <f t="array" ref="E25">PRODUCT(ROUND(D25*0.25,2))</f>
        <v>55.57</v>
      </c>
    </row>
    <row r="26" spans="1:5" ht="17" x14ac:dyDescent="0.2">
      <c r="A26" s="23">
        <v>15</v>
      </c>
      <c r="B26" s="18" t="s">
        <v>42</v>
      </c>
      <c r="C26" s="4" t="s">
        <v>37</v>
      </c>
      <c r="D26" s="37">
        <v>89.89</v>
      </c>
      <c r="E26" s="28">
        <f t="array" ref="E26">PRODUCT(ROUND(D26*0.25,2))</f>
        <v>22.47</v>
      </c>
    </row>
    <row r="27" spans="1:5" ht="84" x14ac:dyDescent="0.2">
      <c r="A27" s="23">
        <v>16</v>
      </c>
      <c r="B27" s="30" t="s">
        <v>48</v>
      </c>
      <c r="C27" s="4" t="s">
        <v>45</v>
      </c>
      <c r="D27" s="37">
        <v>245.4</v>
      </c>
      <c r="E27" s="28">
        <f t="array" ref="E27">PRODUCT(ROUND(D27*0.25,2))</f>
        <v>61.35</v>
      </c>
    </row>
    <row r="28" spans="1:5" ht="132" x14ac:dyDescent="0.2">
      <c r="A28" s="23">
        <v>17</v>
      </c>
      <c r="B28" s="30" t="s">
        <v>47</v>
      </c>
      <c r="C28" s="4" t="s">
        <v>46</v>
      </c>
      <c r="D28" s="37">
        <v>249.27</v>
      </c>
      <c r="E28" s="28">
        <f t="array" ref="E28">PRODUCT(ROUND(D28*0.25,2))</f>
        <v>62.32</v>
      </c>
    </row>
    <row r="29" spans="1:5" ht="65" x14ac:dyDescent="0.2">
      <c r="A29" s="23">
        <v>18</v>
      </c>
      <c r="B29" s="18" t="s">
        <v>49</v>
      </c>
      <c r="C29" s="4" t="s">
        <v>50</v>
      </c>
      <c r="D29" s="37">
        <v>234.39</v>
      </c>
      <c r="E29" s="28">
        <f t="array" ref="E29">PRODUCT(ROUND(D29*0.25,2))</f>
        <v>58.6</v>
      </c>
    </row>
    <row r="30" spans="1:5" ht="17" x14ac:dyDescent="0.2">
      <c r="A30" s="23">
        <v>19</v>
      </c>
      <c r="B30" s="18" t="s">
        <v>51</v>
      </c>
      <c r="C30" s="4" t="s">
        <v>33</v>
      </c>
      <c r="D30" s="37">
        <v>472.03</v>
      </c>
      <c r="E30" s="28">
        <f t="array" ref="E30">PRODUCT(ROUND(D30*0.25,2))</f>
        <v>118.01</v>
      </c>
    </row>
    <row r="31" spans="1:5" ht="17" x14ac:dyDescent="0.2">
      <c r="A31" s="23">
        <v>20</v>
      </c>
      <c r="B31" s="18" t="s">
        <v>52</v>
      </c>
      <c r="C31" s="4" t="s">
        <v>33</v>
      </c>
      <c r="D31" s="37">
        <v>465.07</v>
      </c>
      <c r="E31" s="28">
        <f t="array" ref="E31">PRODUCT(ROUND(D31*0.25,2))</f>
        <v>116.27</v>
      </c>
    </row>
    <row r="32" spans="1:5" ht="17" x14ac:dyDescent="0.2">
      <c r="A32" s="23">
        <v>21</v>
      </c>
      <c r="B32" s="30" t="s">
        <v>196</v>
      </c>
      <c r="C32" s="4" t="s">
        <v>33</v>
      </c>
      <c r="D32" s="37">
        <v>527.54999999999995</v>
      </c>
      <c r="E32" s="28">
        <f t="array" ref="E32">PRODUCT(ROUND(D32*0.25,2))</f>
        <v>131.88999999999999</v>
      </c>
    </row>
    <row r="33" spans="1:5" ht="17" x14ac:dyDescent="0.2">
      <c r="A33" s="23">
        <v>22</v>
      </c>
      <c r="B33" s="18" t="s">
        <v>53</v>
      </c>
      <c r="C33" s="4" t="s">
        <v>33</v>
      </c>
      <c r="D33" s="37">
        <v>633.52</v>
      </c>
      <c r="E33" s="28">
        <f t="array" ref="E33">PRODUCT(ROUND(D33*0.25,2))</f>
        <v>158.38</v>
      </c>
    </row>
    <row r="34" spans="1:5" ht="17" x14ac:dyDescent="0.2">
      <c r="A34" s="23">
        <v>23</v>
      </c>
      <c r="B34" s="18" t="s">
        <v>54</v>
      </c>
      <c r="C34" s="4" t="s">
        <v>35</v>
      </c>
      <c r="D34" s="37">
        <v>411.59</v>
      </c>
      <c r="E34" s="28">
        <f t="array" ref="E34">PRODUCT(ROUND(D34*0.25,2))</f>
        <v>102.9</v>
      </c>
    </row>
    <row r="35" spans="1:5" ht="130" x14ac:dyDescent="0.2">
      <c r="A35" s="23">
        <v>24</v>
      </c>
      <c r="B35" s="18" t="s">
        <v>55</v>
      </c>
      <c r="C35" s="4" t="s">
        <v>56</v>
      </c>
      <c r="D35" s="37">
        <v>112.73</v>
      </c>
      <c r="E35" s="28">
        <f t="array" ref="E35">PRODUCT(ROUND(D35*0.25,2))</f>
        <v>28.18</v>
      </c>
    </row>
    <row r="36" spans="1:5" ht="34" x14ac:dyDescent="0.2">
      <c r="A36" s="23">
        <v>25</v>
      </c>
      <c r="B36" s="18" t="s">
        <v>58</v>
      </c>
      <c r="C36" s="4" t="s">
        <v>57</v>
      </c>
      <c r="D36" s="37">
        <v>24.3</v>
      </c>
      <c r="E36" s="28">
        <f t="array" ref="E36">PRODUCT(ROUND(D36*0.25,2))</f>
        <v>6.08</v>
      </c>
    </row>
    <row r="37" spans="1:5" ht="34" x14ac:dyDescent="0.2">
      <c r="A37" s="23">
        <v>26</v>
      </c>
      <c r="B37" s="18" t="s">
        <v>59</v>
      </c>
      <c r="C37" s="4" t="s">
        <v>57</v>
      </c>
      <c r="D37" s="37">
        <v>24.3</v>
      </c>
      <c r="E37" s="28">
        <f t="array" ref="E37">PRODUCT(ROUND(D37*0.25,2))</f>
        <v>6.08</v>
      </c>
    </row>
    <row r="38" spans="1:5" ht="34" x14ac:dyDescent="0.2">
      <c r="A38" s="23">
        <v>27</v>
      </c>
      <c r="B38" s="18" t="s">
        <v>60</v>
      </c>
      <c r="C38" s="4" t="s">
        <v>57</v>
      </c>
      <c r="D38" s="37">
        <v>24.3</v>
      </c>
      <c r="E38" s="28">
        <f t="array" ref="E38">PRODUCT(ROUND(D38*0.25,2))</f>
        <v>6.08</v>
      </c>
    </row>
    <row r="39" spans="1:5" ht="17" x14ac:dyDescent="0.2">
      <c r="A39" s="23">
        <v>28</v>
      </c>
      <c r="B39" s="18" t="s">
        <v>61</v>
      </c>
      <c r="C39" s="4" t="s">
        <v>62</v>
      </c>
      <c r="D39" s="37">
        <v>7.67</v>
      </c>
      <c r="E39" s="28">
        <f t="array" ref="E39">PRODUCT(ROUND(D39*0.25,2))</f>
        <v>1.92</v>
      </c>
    </row>
    <row r="40" spans="1:5" ht="34" x14ac:dyDescent="0.2">
      <c r="A40" s="23">
        <v>29</v>
      </c>
      <c r="B40" s="18" t="s">
        <v>63</v>
      </c>
      <c r="C40" s="4" t="s">
        <v>64</v>
      </c>
      <c r="D40" s="37">
        <v>25.58</v>
      </c>
      <c r="E40" s="28">
        <f t="array" ref="E40">PRODUCT(ROUND(D40*0.25,2))</f>
        <v>6.4</v>
      </c>
    </row>
    <row r="41" spans="1:5" ht="39" x14ac:dyDescent="0.2">
      <c r="A41" s="23">
        <v>30</v>
      </c>
      <c r="B41" s="18" t="s">
        <v>65</v>
      </c>
      <c r="C41" s="4" t="s">
        <v>66</v>
      </c>
      <c r="D41" s="37">
        <v>986.16</v>
      </c>
      <c r="E41" s="28">
        <f t="array" ref="E41">PRODUCT(ROUND(D41*0.25,2))</f>
        <v>246.54</v>
      </c>
    </row>
    <row r="42" spans="1:5" ht="133.5" customHeight="1" x14ac:dyDescent="0.2">
      <c r="A42" s="23">
        <v>31</v>
      </c>
      <c r="B42" s="30" t="s">
        <v>197</v>
      </c>
      <c r="C42" s="4" t="s">
        <v>198</v>
      </c>
      <c r="D42" s="37">
        <v>282.16000000000003</v>
      </c>
      <c r="E42" s="28">
        <f t="array" ref="E42">PRODUCT(ROUND(D42*0.25,2))</f>
        <v>70.540000000000006</v>
      </c>
    </row>
    <row r="43" spans="1:5" ht="17" x14ac:dyDescent="0.2">
      <c r="A43" s="23">
        <v>32</v>
      </c>
      <c r="B43" s="18" t="s">
        <v>68</v>
      </c>
      <c r="C43" s="4" t="s">
        <v>28</v>
      </c>
      <c r="D43" s="37">
        <v>1933.62</v>
      </c>
      <c r="E43" s="28">
        <f t="array" ref="E43">PRODUCT(ROUND(D43*0.25,2))</f>
        <v>483.41</v>
      </c>
    </row>
    <row r="44" spans="1:5" ht="17" x14ac:dyDescent="0.2">
      <c r="A44" s="23">
        <v>33</v>
      </c>
      <c r="B44" s="18" t="s">
        <v>69</v>
      </c>
      <c r="C44" s="4" t="s">
        <v>67</v>
      </c>
      <c r="D44" s="37">
        <v>1522.18</v>
      </c>
      <c r="E44" s="28">
        <f t="array" ref="E44">PRODUCT(ROUND(D44*0.25,2))</f>
        <v>380.55</v>
      </c>
    </row>
    <row r="45" spans="1:5" ht="17" x14ac:dyDescent="0.2">
      <c r="A45" s="23">
        <v>34</v>
      </c>
      <c r="B45" s="18" t="s">
        <v>70</v>
      </c>
      <c r="C45" s="4" t="s">
        <v>37</v>
      </c>
      <c r="D45" s="37">
        <v>306.63</v>
      </c>
      <c r="E45" s="28">
        <f t="array" ref="E45">PRODUCT(ROUND(D45*0.25,2))</f>
        <v>76.66</v>
      </c>
    </row>
    <row r="46" spans="1:5" ht="34" x14ac:dyDescent="0.2">
      <c r="A46" s="23">
        <v>35</v>
      </c>
      <c r="B46" s="18" t="s">
        <v>245</v>
      </c>
      <c r="C46" s="4" t="s">
        <v>246</v>
      </c>
      <c r="D46" s="37">
        <v>36.39</v>
      </c>
      <c r="E46" s="28">
        <f t="array" ref="E46">PRODUCT(ROUND(D46*0.25,2))</f>
        <v>9.1</v>
      </c>
    </row>
    <row r="47" spans="1:5" ht="52" x14ac:dyDescent="0.2">
      <c r="A47" s="23">
        <v>36</v>
      </c>
      <c r="B47" s="18" t="s">
        <v>71</v>
      </c>
      <c r="C47" s="4" t="s">
        <v>72</v>
      </c>
      <c r="D47" s="37">
        <v>594.04</v>
      </c>
      <c r="E47" s="28">
        <f t="array" ref="E47">PRODUCT(ROUND(D47*0.25,2))</f>
        <v>148.51</v>
      </c>
    </row>
    <row r="48" spans="1:5" ht="65" x14ac:dyDescent="0.2">
      <c r="A48" s="23">
        <v>37</v>
      </c>
      <c r="B48" s="18" t="s">
        <v>73</v>
      </c>
      <c r="C48" s="4" t="s">
        <v>74</v>
      </c>
      <c r="D48" s="37">
        <v>256.26</v>
      </c>
      <c r="E48" s="28">
        <f t="array" ref="E48">PRODUCT(ROUND(D48*0.25,2))</f>
        <v>64.069999999999993</v>
      </c>
    </row>
    <row r="49" spans="1:5" ht="17" x14ac:dyDescent="0.2">
      <c r="A49" s="23">
        <v>38</v>
      </c>
      <c r="B49" s="18" t="s">
        <v>75</v>
      </c>
      <c r="C49" s="4" t="s">
        <v>28</v>
      </c>
      <c r="D49" s="37">
        <v>146.72999999999999</v>
      </c>
      <c r="E49" s="28">
        <f t="array" ref="E49">PRODUCT(ROUND(D49*0.25,2))</f>
        <v>36.68</v>
      </c>
    </row>
    <row r="50" spans="1:5" ht="65" x14ac:dyDescent="0.2">
      <c r="A50" s="23">
        <v>39</v>
      </c>
      <c r="B50" s="18" t="s">
        <v>76</v>
      </c>
      <c r="C50" s="4" t="s">
        <v>72</v>
      </c>
      <c r="D50" s="37">
        <v>350.06</v>
      </c>
      <c r="E50" s="28">
        <f t="array" ref="E50">PRODUCT(ROUND(D50*0.25,2))</f>
        <v>87.52</v>
      </c>
    </row>
    <row r="51" spans="1:5" ht="96" x14ac:dyDescent="0.2">
      <c r="A51" s="23">
        <v>40</v>
      </c>
      <c r="B51" s="30" t="s">
        <v>82</v>
      </c>
      <c r="C51" s="4" t="s">
        <v>77</v>
      </c>
      <c r="D51" s="37">
        <v>294.41000000000003</v>
      </c>
      <c r="E51" s="28">
        <f t="array" ref="E51">PRODUCT(ROUND(D51*0.25,2))</f>
        <v>73.599999999999994</v>
      </c>
    </row>
    <row r="52" spans="1:5" ht="132" x14ac:dyDescent="0.2">
      <c r="A52" s="23">
        <v>41</v>
      </c>
      <c r="B52" s="30" t="s">
        <v>80</v>
      </c>
      <c r="C52" s="4" t="s">
        <v>78</v>
      </c>
      <c r="D52" s="37">
        <v>229.41</v>
      </c>
      <c r="E52" s="28">
        <f t="array" ref="E52">PRODUCT(ROUND(D52*0.25,2))</f>
        <v>57.35</v>
      </c>
    </row>
    <row r="53" spans="1:5" ht="39" x14ac:dyDescent="0.2">
      <c r="A53" s="23">
        <v>42</v>
      </c>
      <c r="B53" s="18" t="s">
        <v>81</v>
      </c>
      <c r="C53" s="4" t="s">
        <v>79</v>
      </c>
      <c r="D53" s="37">
        <v>194.74</v>
      </c>
      <c r="E53" s="28">
        <f t="array" ref="E53">PRODUCT(ROUND(D53*0.25,2))</f>
        <v>48.69</v>
      </c>
    </row>
    <row r="54" spans="1:5" ht="64.5" customHeight="1" x14ac:dyDescent="0.2">
      <c r="A54" s="23">
        <v>43</v>
      </c>
      <c r="B54" s="18" t="s">
        <v>84</v>
      </c>
      <c r="C54" s="4" t="s">
        <v>83</v>
      </c>
      <c r="D54" s="37">
        <v>383.32</v>
      </c>
      <c r="E54" s="28">
        <f t="array" ref="E54">PRODUCT(ROUND(D54*0.25,2))</f>
        <v>95.83</v>
      </c>
    </row>
    <row r="55" spans="1:5" ht="78" x14ac:dyDescent="0.2">
      <c r="A55" s="23">
        <v>44</v>
      </c>
      <c r="B55" s="18" t="s">
        <v>85</v>
      </c>
      <c r="C55" s="4" t="s">
        <v>86</v>
      </c>
      <c r="D55" s="37">
        <v>226.77</v>
      </c>
      <c r="E55" s="28">
        <f t="array" ref="E55">PRODUCT(ROUND(D55*0.25,2))</f>
        <v>56.69</v>
      </c>
    </row>
    <row r="56" spans="1:5" ht="123.75" customHeight="1" x14ac:dyDescent="0.2">
      <c r="A56" s="23">
        <v>45</v>
      </c>
      <c r="B56" s="30" t="s">
        <v>87</v>
      </c>
      <c r="C56" s="4" t="s">
        <v>88</v>
      </c>
      <c r="D56" s="37">
        <v>187.14</v>
      </c>
      <c r="E56" s="28">
        <f t="array" ref="E56">PRODUCT(ROUND(D56*0.25,2))</f>
        <v>46.79</v>
      </c>
    </row>
    <row r="57" spans="1:5" ht="174" customHeight="1" x14ac:dyDescent="0.2">
      <c r="A57" s="23">
        <v>46</v>
      </c>
      <c r="B57" s="30" t="s">
        <v>253</v>
      </c>
      <c r="C57" s="4" t="s">
        <v>89</v>
      </c>
      <c r="D57" s="37">
        <v>287.25</v>
      </c>
      <c r="E57" s="28">
        <f t="array" ref="E57">PRODUCT(ROUND(D57*0.25,2))</f>
        <v>71.81</v>
      </c>
    </row>
    <row r="58" spans="1:5" ht="180.75" customHeight="1" x14ac:dyDescent="0.2">
      <c r="A58" s="23">
        <v>47</v>
      </c>
      <c r="B58" s="18" t="s">
        <v>92</v>
      </c>
      <c r="C58" s="4" t="s">
        <v>90</v>
      </c>
      <c r="D58" s="37">
        <v>6099.23</v>
      </c>
      <c r="E58" s="28">
        <f t="array" ref="E58">PRODUCT(ROUND(D58*0.25,2))</f>
        <v>1524.81</v>
      </c>
    </row>
    <row r="59" spans="1:5" ht="168" x14ac:dyDescent="0.2">
      <c r="A59" s="23">
        <v>47</v>
      </c>
      <c r="B59" s="30" t="s">
        <v>130</v>
      </c>
      <c r="C59" s="23" t="s">
        <v>91</v>
      </c>
      <c r="D59" s="37">
        <v>0</v>
      </c>
      <c r="E59" s="28">
        <f t="array" ref="E59">PRODUCT(ROUND(D59*0.25,2))</f>
        <v>0</v>
      </c>
    </row>
    <row r="60" spans="1:5" ht="181.5" customHeight="1" x14ac:dyDescent="0.2">
      <c r="A60" s="23">
        <v>47</v>
      </c>
      <c r="B60" s="30" t="s">
        <v>93</v>
      </c>
      <c r="C60" s="23" t="s">
        <v>91</v>
      </c>
      <c r="D60" s="37">
        <v>0</v>
      </c>
      <c r="E60" s="28">
        <f t="array" ref="E60">PRODUCT(ROUND(D60*0.25,2))</f>
        <v>0</v>
      </c>
    </row>
    <row r="61" spans="1:5" ht="156" x14ac:dyDescent="0.2">
      <c r="A61" s="23">
        <v>47</v>
      </c>
      <c r="B61" s="30" t="s">
        <v>94</v>
      </c>
      <c r="C61" s="23" t="s">
        <v>91</v>
      </c>
      <c r="D61" s="37">
        <v>0</v>
      </c>
      <c r="E61" s="28">
        <f t="array" ref="E61">PRODUCT(ROUND(D61*0.25,2))</f>
        <v>0</v>
      </c>
    </row>
    <row r="62" spans="1:5" ht="156" x14ac:dyDescent="0.2">
      <c r="A62" s="23">
        <v>48</v>
      </c>
      <c r="B62" s="30" t="s">
        <v>128</v>
      </c>
      <c r="C62" s="4" t="s">
        <v>95</v>
      </c>
      <c r="D62" s="37">
        <v>315.81</v>
      </c>
      <c r="E62" s="28">
        <f t="array" ref="E62">PRODUCT(ROUND(D62*0.25,2))</f>
        <v>78.95</v>
      </c>
    </row>
    <row r="63" spans="1:5" ht="72" x14ac:dyDescent="0.2">
      <c r="A63" s="23">
        <v>49</v>
      </c>
      <c r="B63" s="30" t="s">
        <v>129</v>
      </c>
      <c r="C63" s="4" t="s">
        <v>79</v>
      </c>
      <c r="D63" s="37">
        <v>160.72</v>
      </c>
      <c r="E63" s="28">
        <f t="array" ref="E63">PRODUCT(ROUND(D63*0.25,2))</f>
        <v>40.18</v>
      </c>
    </row>
    <row r="64" spans="1:5" ht="52" x14ac:dyDescent="0.2">
      <c r="A64" s="23">
        <v>50</v>
      </c>
      <c r="B64" s="18" t="s">
        <v>96</v>
      </c>
      <c r="C64" s="4" t="s">
        <v>97</v>
      </c>
      <c r="D64" s="37">
        <v>251.21</v>
      </c>
      <c r="E64" s="28">
        <f t="array" ref="E64">PRODUCT(ROUND(D64*0.25,2))</f>
        <v>62.8</v>
      </c>
    </row>
    <row r="65" spans="1:5" ht="17" x14ac:dyDescent="0.2">
      <c r="A65" s="23">
        <v>51</v>
      </c>
      <c r="B65" s="18" t="s">
        <v>98</v>
      </c>
      <c r="C65" s="4" t="s">
        <v>27</v>
      </c>
      <c r="D65" s="37">
        <v>418.9</v>
      </c>
      <c r="E65" s="28">
        <f t="array" ref="E65">PRODUCT(ROUND(D65*0.25,2))</f>
        <v>104.73</v>
      </c>
    </row>
    <row r="66" spans="1:5" ht="26" x14ac:dyDescent="0.2">
      <c r="A66" s="23">
        <v>52</v>
      </c>
      <c r="B66" s="18" t="s">
        <v>99</v>
      </c>
      <c r="C66" s="4" t="s">
        <v>100</v>
      </c>
      <c r="D66" s="37">
        <v>199.36</v>
      </c>
      <c r="E66" s="28">
        <f t="array" ref="E66">PRODUCT(ROUND(D66*0.25,2))</f>
        <v>49.84</v>
      </c>
    </row>
    <row r="67" spans="1:5" ht="108" x14ac:dyDescent="0.2">
      <c r="A67" s="23">
        <v>53</v>
      </c>
      <c r="B67" s="30" t="s">
        <v>252</v>
      </c>
      <c r="C67" s="4" t="s">
        <v>101</v>
      </c>
      <c r="D67" s="37">
        <v>502.29</v>
      </c>
      <c r="E67" s="28">
        <f t="array" ref="E67">PRODUCT(ROUND(D67*0.25,2))</f>
        <v>125.57</v>
      </c>
    </row>
    <row r="68" spans="1:5" ht="180" x14ac:dyDescent="0.2">
      <c r="A68" s="23">
        <v>54</v>
      </c>
      <c r="B68" s="30" t="s">
        <v>195</v>
      </c>
      <c r="C68" s="4" t="s">
        <v>102</v>
      </c>
      <c r="D68" s="37">
        <v>612.28</v>
      </c>
      <c r="E68" s="28">
        <f t="array" ref="E68">PRODUCT(ROUND(D68*0.25,2))</f>
        <v>153.07</v>
      </c>
    </row>
    <row r="69" spans="1:5" ht="180" x14ac:dyDescent="0.2">
      <c r="A69" s="23">
        <v>55</v>
      </c>
      <c r="B69" s="30" t="s">
        <v>126</v>
      </c>
      <c r="C69" s="4" t="s">
        <v>103</v>
      </c>
      <c r="D69" s="37">
        <v>265.16000000000003</v>
      </c>
      <c r="E69" s="28">
        <f t="array" ref="E69">PRODUCT(ROUND(D69*0.25,2))</f>
        <v>66.290000000000006</v>
      </c>
    </row>
    <row r="70" spans="1:5" ht="65" x14ac:dyDescent="0.2">
      <c r="A70" s="23">
        <v>56</v>
      </c>
      <c r="B70" s="18" t="s">
        <v>104</v>
      </c>
      <c r="C70" s="4" t="s">
        <v>105</v>
      </c>
      <c r="D70" s="37">
        <v>385.89</v>
      </c>
      <c r="E70" s="28">
        <f t="array" ref="E70">PRODUCT(ROUND(D70*0.25,2))</f>
        <v>96.47</v>
      </c>
    </row>
    <row r="71" spans="1:5" ht="84" x14ac:dyDescent="0.2">
      <c r="A71" s="23">
        <v>57</v>
      </c>
      <c r="B71" s="30" t="s">
        <v>127</v>
      </c>
      <c r="C71" s="4" t="s">
        <v>106</v>
      </c>
      <c r="D71" s="37">
        <v>273.35000000000002</v>
      </c>
      <c r="E71" s="28">
        <f t="array" ref="E71">PRODUCT(ROUND(D71*0.25,2))</f>
        <v>68.34</v>
      </c>
    </row>
    <row r="72" spans="1:5" ht="132" x14ac:dyDescent="0.2">
      <c r="A72" s="23">
        <v>58</v>
      </c>
      <c r="B72" s="30" t="s">
        <v>194</v>
      </c>
      <c r="C72" s="4" t="s">
        <v>107</v>
      </c>
      <c r="D72" s="37">
        <v>357.08</v>
      </c>
      <c r="E72" s="28">
        <f t="array" ref="E72">PRODUCT(ROUND(D72*0.25,2))</f>
        <v>89.27</v>
      </c>
    </row>
    <row r="73" spans="1:5" ht="26" x14ac:dyDescent="0.2">
      <c r="A73" s="23">
        <v>59</v>
      </c>
      <c r="B73" s="18" t="s">
        <v>108</v>
      </c>
      <c r="C73" s="4" t="s">
        <v>37</v>
      </c>
      <c r="D73" s="37">
        <v>384.64</v>
      </c>
      <c r="E73" s="28">
        <f t="array" ref="E73">PRODUCT(ROUND(D73*0.25,2))</f>
        <v>96.16</v>
      </c>
    </row>
    <row r="74" spans="1:5" ht="72" x14ac:dyDescent="0.2">
      <c r="A74" s="23">
        <v>60</v>
      </c>
      <c r="B74" s="30" t="s">
        <v>125</v>
      </c>
      <c r="C74" s="4" t="s">
        <v>112</v>
      </c>
      <c r="D74" s="37">
        <v>328.17</v>
      </c>
      <c r="E74" s="28">
        <f t="array" ref="E74">PRODUCT(ROUND(D74*0.25,2))</f>
        <v>82.04</v>
      </c>
    </row>
    <row r="75" spans="1:5" ht="17" x14ac:dyDescent="0.2">
      <c r="A75" s="23">
        <v>61</v>
      </c>
      <c r="B75" s="18" t="s">
        <v>113</v>
      </c>
      <c r="C75" s="4" t="s">
        <v>114</v>
      </c>
      <c r="D75" s="37">
        <v>448.83</v>
      </c>
      <c r="E75" s="28">
        <f t="array" ref="E75">PRODUCT(ROUND(D75*0.25,2))</f>
        <v>112.21</v>
      </c>
    </row>
    <row r="76" spans="1:5" ht="26" x14ac:dyDescent="0.2">
      <c r="A76" s="23">
        <v>62</v>
      </c>
      <c r="B76" s="18" t="s">
        <v>115</v>
      </c>
      <c r="C76" s="4" t="s">
        <v>27</v>
      </c>
      <c r="D76" s="37">
        <v>316.37</v>
      </c>
      <c r="E76" s="28">
        <f t="array" ref="E76">PRODUCT(ROUND(D76*0.25,2))</f>
        <v>79.09</v>
      </c>
    </row>
    <row r="77" spans="1:5" ht="72" x14ac:dyDescent="0.2">
      <c r="A77" s="23">
        <v>63</v>
      </c>
      <c r="B77" s="30" t="s">
        <v>124</v>
      </c>
      <c r="C77" s="4" t="s">
        <v>116</v>
      </c>
      <c r="D77" s="37">
        <v>1534.81</v>
      </c>
      <c r="E77" s="28">
        <f t="array" ref="E77">PRODUCT(ROUND(D77*0.25,2))</f>
        <v>383.7</v>
      </c>
    </row>
    <row r="78" spans="1:5" ht="17" x14ac:dyDescent="0.2">
      <c r="A78" s="23">
        <v>64</v>
      </c>
      <c r="B78" s="18" t="s">
        <v>117</v>
      </c>
      <c r="C78" s="4" t="s">
        <v>37</v>
      </c>
      <c r="D78" s="37">
        <v>232.22</v>
      </c>
      <c r="E78" s="28">
        <f t="array" ref="E78">PRODUCT(ROUND(D78*0.25,2))</f>
        <v>58.06</v>
      </c>
    </row>
    <row r="79" spans="1:5" ht="17" x14ac:dyDescent="0.2">
      <c r="A79" s="23">
        <v>65</v>
      </c>
      <c r="B79" s="18" t="s">
        <v>118</v>
      </c>
      <c r="C79" s="4" t="s">
        <v>28</v>
      </c>
      <c r="D79" s="37">
        <v>107.8</v>
      </c>
      <c r="E79" s="28">
        <f t="array" ref="E79">PRODUCT(ROUND(D79*0.25,2))</f>
        <v>26.95</v>
      </c>
    </row>
    <row r="80" spans="1:5" ht="17" x14ac:dyDescent="0.2">
      <c r="A80" s="23">
        <v>66</v>
      </c>
      <c r="B80" s="18" t="s">
        <v>119</v>
      </c>
      <c r="C80" s="4" t="s">
        <v>28</v>
      </c>
      <c r="D80" s="37">
        <v>123.67</v>
      </c>
      <c r="E80" s="28">
        <f t="array" ref="E80">PRODUCT(ROUND(D80*0.25,2))</f>
        <v>30.92</v>
      </c>
    </row>
    <row r="81" spans="1:5" ht="17" x14ac:dyDescent="0.2">
      <c r="A81" s="23">
        <v>67</v>
      </c>
      <c r="B81" s="18" t="s">
        <v>120</v>
      </c>
      <c r="C81" s="4" t="s">
        <v>66</v>
      </c>
      <c r="D81" s="37">
        <v>1160.29</v>
      </c>
      <c r="E81" s="28">
        <f t="array" ref="E81">PRODUCT(ROUND(D81*0.25,2))</f>
        <v>290.07</v>
      </c>
    </row>
    <row r="82" spans="1:5" ht="135" customHeight="1" x14ac:dyDescent="0.2">
      <c r="A82" s="23">
        <v>68</v>
      </c>
      <c r="B82" s="30" t="s">
        <v>123</v>
      </c>
      <c r="C82" s="4" t="s">
        <v>121</v>
      </c>
      <c r="D82" s="37">
        <v>227.86</v>
      </c>
      <c r="E82" s="28">
        <f t="array" ref="E82">PRODUCT(ROUND(D82*0.25,2))</f>
        <v>56.97</v>
      </c>
    </row>
    <row r="83" spans="1:5" ht="120" x14ac:dyDescent="0.2">
      <c r="A83" s="23">
        <v>69</v>
      </c>
      <c r="B83" s="30" t="s">
        <v>192</v>
      </c>
      <c r="C83" s="4" t="s">
        <v>122</v>
      </c>
      <c r="D83" s="37">
        <v>543.33000000000004</v>
      </c>
      <c r="E83" s="28">
        <f t="array" ref="E83">PRODUCT(ROUND(D83*0.25,2))</f>
        <v>135.83000000000001</v>
      </c>
    </row>
    <row r="84" spans="1:5" ht="17" x14ac:dyDescent="0.2">
      <c r="A84" s="23">
        <v>70</v>
      </c>
      <c r="B84" s="18" t="s">
        <v>131</v>
      </c>
      <c r="C84" s="4" t="s">
        <v>28</v>
      </c>
      <c r="D84" s="37">
        <v>51.95</v>
      </c>
      <c r="E84" s="28">
        <f t="array" ref="E84">PRODUCT(ROUND(D84*0.25,2))</f>
        <v>12.99</v>
      </c>
    </row>
    <row r="85" spans="1:5" ht="139.5" customHeight="1" x14ac:dyDescent="0.2">
      <c r="A85" s="23">
        <v>71</v>
      </c>
      <c r="B85" s="30" t="s">
        <v>132</v>
      </c>
      <c r="C85" s="4" t="s">
        <v>133</v>
      </c>
      <c r="D85" s="37">
        <v>274.39</v>
      </c>
      <c r="E85" s="28">
        <f t="array" ref="E85">PRODUCT(ROUND(D85*0.25,2))</f>
        <v>68.599999999999994</v>
      </c>
    </row>
    <row r="86" spans="1:5" ht="98.25" customHeight="1" x14ac:dyDescent="0.2">
      <c r="A86" s="23">
        <v>72</v>
      </c>
      <c r="B86" s="30" t="s">
        <v>134</v>
      </c>
      <c r="C86" s="4" t="s">
        <v>135</v>
      </c>
      <c r="D86" s="37">
        <v>733.2</v>
      </c>
      <c r="E86" s="28">
        <f t="array" ref="E86">PRODUCT(ROUND(D86*0.25,2))</f>
        <v>183.3</v>
      </c>
    </row>
    <row r="87" spans="1:5" ht="17" x14ac:dyDescent="0.2">
      <c r="A87" s="23">
        <v>73</v>
      </c>
      <c r="B87" s="18" t="s">
        <v>136</v>
      </c>
      <c r="C87" s="4" t="s">
        <v>35</v>
      </c>
      <c r="D87" s="37">
        <v>586.61</v>
      </c>
      <c r="E87" s="28">
        <f t="array" ref="E87">PRODUCT(ROUND(D87*0.25,2))</f>
        <v>146.65</v>
      </c>
    </row>
    <row r="88" spans="1:5" ht="120" x14ac:dyDescent="0.2">
      <c r="A88" s="23">
        <v>74</v>
      </c>
      <c r="B88" s="30" t="s">
        <v>138</v>
      </c>
      <c r="C88" s="4" t="s">
        <v>137</v>
      </c>
      <c r="D88" s="37">
        <v>433.87</v>
      </c>
      <c r="E88" s="28">
        <f t="array" ref="E88">PRODUCT(ROUND(D88*0.25,2))</f>
        <v>108.47</v>
      </c>
    </row>
    <row r="89" spans="1:5" ht="121.5" customHeight="1" x14ac:dyDescent="0.2">
      <c r="A89" s="23">
        <v>75</v>
      </c>
      <c r="B89" s="18" t="s">
        <v>139</v>
      </c>
      <c r="C89" s="4" t="s">
        <v>140</v>
      </c>
      <c r="D89" s="37">
        <v>615.94000000000005</v>
      </c>
      <c r="E89" s="28">
        <f t="array" ref="E89">PRODUCT(ROUND(D89*0.25,2))</f>
        <v>153.99</v>
      </c>
    </row>
    <row r="90" spans="1:5" ht="91" x14ac:dyDescent="0.2">
      <c r="A90" s="23">
        <v>76</v>
      </c>
      <c r="B90" s="18" t="s">
        <v>141</v>
      </c>
      <c r="C90" s="4" t="s">
        <v>173</v>
      </c>
      <c r="D90" s="37">
        <v>360.9</v>
      </c>
      <c r="E90" s="28">
        <f t="array" ref="E90">PRODUCT(ROUND(D90*0.25,2))</f>
        <v>90.23</v>
      </c>
    </row>
    <row r="91" spans="1:5" ht="168" x14ac:dyDescent="0.2">
      <c r="A91" s="23">
        <v>77</v>
      </c>
      <c r="B91" s="30" t="s">
        <v>142</v>
      </c>
      <c r="C91" s="4" t="s">
        <v>174</v>
      </c>
      <c r="D91" s="37">
        <v>198.92</v>
      </c>
      <c r="E91" s="28">
        <f t="array" ref="E91">PRODUCT(ROUND(D91*0.25,2))</f>
        <v>49.73</v>
      </c>
    </row>
    <row r="92" spans="1:5" ht="144" x14ac:dyDescent="0.2">
      <c r="A92" s="23">
        <v>78</v>
      </c>
      <c r="B92" s="30" t="s">
        <v>143</v>
      </c>
      <c r="C92" s="4" t="s">
        <v>175</v>
      </c>
      <c r="D92" s="37">
        <v>438.09999999999997</v>
      </c>
      <c r="E92" s="28">
        <f t="array" ref="E92">PRODUCT(ROUND(D92*0.25,2))</f>
        <v>109.53</v>
      </c>
    </row>
    <row r="93" spans="1:5" ht="144" x14ac:dyDescent="0.2">
      <c r="A93" s="23">
        <v>79</v>
      </c>
      <c r="B93" s="30" t="s">
        <v>144</v>
      </c>
      <c r="C93" s="4" t="s">
        <v>176</v>
      </c>
      <c r="D93" s="37">
        <v>143.13</v>
      </c>
      <c r="E93" s="28">
        <f t="array" ref="E93">PRODUCT(ROUND(D93*0.25,2))</f>
        <v>35.78</v>
      </c>
    </row>
    <row r="94" spans="1:5" ht="52" x14ac:dyDescent="0.2">
      <c r="A94" s="23">
        <v>80</v>
      </c>
      <c r="B94" s="18" t="s">
        <v>145</v>
      </c>
      <c r="C94" s="4" t="s">
        <v>177</v>
      </c>
      <c r="D94" s="37">
        <v>2588.8200000000002</v>
      </c>
      <c r="E94" s="28">
        <f t="array" ref="E94">PRODUCT(ROUND(D94*0.25,2))</f>
        <v>647.21</v>
      </c>
    </row>
    <row r="95" spans="1:5" ht="26" x14ac:dyDescent="0.2">
      <c r="A95" s="23">
        <v>81</v>
      </c>
      <c r="B95" s="18" t="s">
        <v>146</v>
      </c>
      <c r="C95" s="4" t="s">
        <v>35</v>
      </c>
      <c r="D95" s="37">
        <v>1421.62</v>
      </c>
      <c r="E95" s="28">
        <f t="array" ref="E95">PRODUCT(ROUND(D95*0.25,2))</f>
        <v>355.41</v>
      </c>
    </row>
    <row r="96" spans="1:5" ht="91" x14ac:dyDescent="0.2">
      <c r="A96" s="23">
        <v>82</v>
      </c>
      <c r="B96" s="18" t="s">
        <v>193</v>
      </c>
      <c r="C96" s="4" t="s">
        <v>178</v>
      </c>
      <c r="D96" s="37">
        <v>454.21</v>
      </c>
      <c r="E96" s="28">
        <f t="array" ref="E96">PRODUCT(ROUND(D96*0.25,2))</f>
        <v>113.55</v>
      </c>
    </row>
    <row r="97" spans="1:5" ht="17" x14ac:dyDescent="0.2">
      <c r="A97" s="23">
        <v>83</v>
      </c>
      <c r="B97" s="18" t="s">
        <v>147</v>
      </c>
      <c r="C97" s="4" t="s">
        <v>35</v>
      </c>
      <c r="D97" s="37">
        <v>3227.14</v>
      </c>
      <c r="E97" s="28">
        <f t="array" ref="E97">PRODUCT(ROUND(D97*0.25,2))</f>
        <v>806.79</v>
      </c>
    </row>
    <row r="98" spans="1:5" ht="17" x14ac:dyDescent="0.2">
      <c r="A98" s="23">
        <v>84</v>
      </c>
      <c r="B98" s="18" t="s">
        <v>148</v>
      </c>
      <c r="C98" s="4" t="s">
        <v>37</v>
      </c>
      <c r="D98" s="37">
        <v>430.44</v>
      </c>
      <c r="E98" s="28">
        <f t="array" ref="E98">PRODUCT(ROUND(D98*0.25,2))</f>
        <v>107.61</v>
      </c>
    </row>
    <row r="99" spans="1:5" ht="39" x14ac:dyDescent="0.2">
      <c r="A99" s="23">
        <v>85</v>
      </c>
      <c r="B99" s="18" t="s">
        <v>149</v>
      </c>
      <c r="C99" s="4" t="s">
        <v>179</v>
      </c>
      <c r="D99" s="37">
        <v>118.34</v>
      </c>
      <c r="E99" s="28">
        <f t="array" ref="E99">PRODUCT(ROUND(D99*0.25,2))</f>
        <v>29.59</v>
      </c>
    </row>
    <row r="100" spans="1:5" ht="17" x14ac:dyDescent="0.2">
      <c r="A100" s="23">
        <v>86</v>
      </c>
      <c r="B100" s="18" t="s">
        <v>150</v>
      </c>
      <c r="C100" s="4" t="s">
        <v>28</v>
      </c>
      <c r="D100" s="37">
        <v>73.14</v>
      </c>
      <c r="E100" s="28">
        <f t="array" ref="E100">PRODUCT(ROUND(D100*0.25,2))</f>
        <v>18.29</v>
      </c>
    </row>
    <row r="101" spans="1:5" ht="17" x14ac:dyDescent="0.2">
      <c r="A101" s="23">
        <v>87</v>
      </c>
      <c r="B101" s="18" t="s">
        <v>151</v>
      </c>
      <c r="C101" s="4" t="s">
        <v>27</v>
      </c>
      <c r="D101" s="37">
        <v>259.68</v>
      </c>
      <c r="E101" s="28">
        <f t="array" ref="E101">PRODUCT(ROUND(D101*0.25,2))</f>
        <v>64.92</v>
      </c>
    </row>
    <row r="102" spans="1:5" ht="40.5" customHeight="1" x14ac:dyDescent="0.2">
      <c r="A102" s="23">
        <v>88</v>
      </c>
      <c r="B102" s="18" t="s">
        <v>152</v>
      </c>
      <c r="C102" s="4" t="s">
        <v>100</v>
      </c>
      <c r="D102" s="37">
        <v>3861.47</v>
      </c>
      <c r="E102" s="28">
        <f t="array" ref="E102">PRODUCT(ROUND(D102*0.25,2))</f>
        <v>965.37</v>
      </c>
    </row>
    <row r="103" spans="1:5" ht="168" x14ac:dyDescent="0.2">
      <c r="A103" s="23">
        <v>89</v>
      </c>
      <c r="B103" s="30" t="s">
        <v>155</v>
      </c>
      <c r="C103" s="4" t="s">
        <v>180</v>
      </c>
      <c r="D103" s="37">
        <v>238.47</v>
      </c>
      <c r="E103" s="28">
        <f t="array" ref="E103">PRODUCT(ROUND(D103*0.25,2))</f>
        <v>59.62</v>
      </c>
    </row>
    <row r="104" spans="1:5" ht="17" x14ac:dyDescent="0.2">
      <c r="A104" s="23">
        <v>90</v>
      </c>
      <c r="B104" s="18" t="s">
        <v>153</v>
      </c>
      <c r="C104" s="4" t="s">
        <v>37</v>
      </c>
      <c r="D104" s="37">
        <v>1346.69</v>
      </c>
      <c r="E104" s="28">
        <f t="array" ref="E104">PRODUCT(ROUND(D104*0.25,2))</f>
        <v>336.67</v>
      </c>
    </row>
    <row r="105" spans="1:5" ht="192.75" customHeight="1" x14ac:dyDescent="0.2">
      <c r="A105" s="23">
        <v>91</v>
      </c>
      <c r="B105" s="30" t="s">
        <v>154</v>
      </c>
      <c r="C105" s="4" t="s">
        <v>181</v>
      </c>
      <c r="D105" s="37">
        <v>227.11</v>
      </c>
      <c r="E105" s="28">
        <f t="array" ref="E105">PRODUCT(ROUND(D105*0.25,2))</f>
        <v>56.78</v>
      </c>
    </row>
    <row r="106" spans="1:5" ht="168" x14ac:dyDescent="0.2">
      <c r="A106" s="23">
        <v>92</v>
      </c>
      <c r="B106" s="30" t="s">
        <v>156</v>
      </c>
      <c r="C106" s="4" t="s">
        <v>180</v>
      </c>
      <c r="D106" s="37">
        <v>337.44</v>
      </c>
      <c r="E106" s="28">
        <f t="array" ref="E106">PRODUCT(ROUND(D106*0.25,2))</f>
        <v>84.36</v>
      </c>
    </row>
    <row r="107" spans="1:5" ht="144" x14ac:dyDescent="0.2">
      <c r="A107" s="23">
        <v>93</v>
      </c>
      <c r="B107" s="30" t="s">
        <v>157</v>
      </c>
      <c r="C107" s="4" t="s">
        <v>182</v>
      </c>
      <c r="D107" s="37">
        <v>353.8</v>
      </c>
      <c r="E107" s="28">
        <f t="array" ref="E107">PRODUCT(ROUND(D107*0.25,2))</f>
        <v>88.45</v>
      </c>
    </row>
    <row r="108" spans="1:5" ht="41.25" customHeight="1" x14ac:dyDescent="0.2">
      <c r="A108" s="23">
        <v>94</v>
      </c>
      <c r="B108" s="18" t="s">
        <v>158</v>
      </c>
      <c r="C108" s="4" t="s">
        <v>27</v>
      </c>
      <c r="D108" s="37">
        <v>676.8</v>
      </c>
      <c r="E108" s="28">
        <f t="array" ref="E108">PRODUCT(ROUND(D108*0.25,2))</f>
        <v>169.2</v>
      </c>
    </row>
    <row r="109" spans="1:5" ht="40.5" customHeight="1" x14ac:dyDescent="0.2">
      <c r="A109" s="23">
        <v>95</v>
      </c>
      <c r="B109" s="18" t="s">
        <v>159</v>
      </c>
      <c r="C109" s="4" t="s">
        <v>114</v>
      </c>
      <c r="D109" s="37">
        <v>842.1</v>
      </c>
      <c r="E109" s="28">
        <f t="array" ref="E109">PRODUCT(ROUND(D109*0.25,2))</f>
        <v>210.53</v>
      </c>
    </row>
    <row r="110" spans="1:5" ht="39" x14ac:dyDescent="0.2">
      <c r="A110" s="23">
        <v>96</v>
      </c>
      <c r="B110" s="18" t="s">
        <v>160</v>
      </c>
      <c r="C110" s="4" t="s">
        <v>183</v>
      </c>
      <c r="D110" s="37">
        <v>647.46</v>
      </c>
      <c r="E110" s="28">
        <f t="array" ref="E110">PRODUCT(ROUND(D110*0.25,2))</f>
        <v>161.87</v>
      </c>
    </row>
    <row r="111" spans="1:5" ht="51" customHeight="1" x14ac:dyDescent="0.2">
      <c r="A111" s="23">
        <v>97</v>
      </c>
      <c r="B111" s="30" t="s">
        <v>164</v>
      </c>
      <c r="C111" s="4" t="s">
        <v>184</v>
      </c>
      <c r="D111" s="37">
        <v>1096.5899999999999</v>
      </c>
      <c r="E111" s="28">
        <f t="array" ref="E111">PRODUCT(ROUND(D111*0.25,2))</f>
        <v>274.14999999999998</v>
      </c>
    </row>
    <row r="112" spans="1:5" ht="150" customHeight="1" x14ac:dyDescent="0.2">
      <c r="A112" s="23">
        <v>98</v>
      </c>
      <c r="B112" s="30" t="s">
        <v>162</v>
      </c>
      <c r="C112" s="4" t="s">
        <v>185</v>
      </c>
      <c r="D112" s="37">
        <v>479.9</v>
      </c>
      <c r="E112" s="28">
        <f t="array" ref="E112">PRODUCT(ROUND(D112*0.25,2))</f>
        <v>119.98</v>
      </c>
    </row>
    <row r="113" spans="1:5" ht="132" x14ac:dyDescent="0.2">
      <c r="A113" s="23">
        <v>99</v>
      </c>
      <c r="B113" s="30" t="s">
        <v>163</v>
      </c>
      <c r="C113" s="4" t="s">
        <v>186</v>
      </c>
      <c r="D113" s="37">
        <v>3631.13</v>
      </c>
      <c r="E113" s="28">
        <f t="array" ref="E113">PRODUCT(ROUND(D113*0.25,2))</f>
        <v>907.78</v>
      </c>
    </row>
    <row r="114" spans="1:5" ht="182.25" customHeight="1" x14ac:dyDescent="0.2">
      <c r="A114" s="23">
        <v>100</v>
      </c>
      <c r="B114" s="30" t="s">
        <v>161</v>
      </c>
      <c r="C114" s="4" t="s">
        <v>180</v>
      </c>
      <c r="D114" s="37">
        <v>57.1</v>
      </c>
      <c r="E114" s="28">
        <f t="array" ref="E114">PRODUCT(ROUND(D114*0.25,2))</f>
        <v>14.28</v>
      </c>
    </row>
    <row r="115" spans="1:5" ht="17" x14ac:dyDescent="0.2">
      <c r="A115" s="23">
        <v>101</v>
      </c>
      <c r="B115" s="18" t="s">
        <v>165</v>
      </c>
      <c r="C115" s="4" t="s">
        <v>37</v>
      </c>
      <c r="D115" s="37">
        <v>115.7</v>
      </c>
      <c r="E115" s="28">
        <f t="array" ref="E115">PRODUCT(ROUND(D115*0.25,2))</f>
        <v>28.93</v>
      </c>
    </row>
    <row r="116" spans="1:5" ht="26" x14ac:dyDescent="0.2">
      <c r="A116" s="23">
        <v>102</v>
      </c>
      <c r="B116" s="18" t="s">
        <v>166</v>
      </c>
      <c r="C116" s="4" t="s">
        <v>28</v>
      </c>
      <c r="D116" s="37">
        <v>64.2</v>
      </c>
      <c r="E116" s="28">
        <f t="array" ref="E116">PRODUCT(ROUND(D116*0.25,2))</f>
        <v>16.05</v>
      </c>
    </row>
    <row r="117" spans="1:5" ht="65" x14ac:dyDescent="0.2">
      <c r="A117" s="23">
        <v>103</v>
      </c>
      <c r="B117" s="18" t="s">
        <v>167</v>
      </c>
      <c r="C117" s="36" t="s">
        <v>187</v>
      </c>
      <c r="D117" s="37">
        <v>48.98</v>
      </c>
      <c r="E117" s="28">
        <f t="array" ref="E117">PRODUCT(ROUND(D117*0.25,2))</f>
        <v>12.25</v>
      </c>
    </row>
    <row r="118" spans="1:5" ht="78" x14ac:dyDescent="0.2">
      <c r="A118" s="23">
        <v>104</v>
      </c>
      <c r="B118" s="18" t="s">
        <v>168</v>
      </c>
      <c r="C118" s="36" t="s">
        <v>188</v>
      </c>
      <c r="D118" s="37">
        <v>228.1</v>
      </c>
      <c r="E118" s="28">
        <f t="array" ref="E118">PRODUCT(ROUND(D118*0.25,2))</f>
        <v>57.03</v>
      </c>
    </row>
    <row r="119" spans="1:5" ht="65" x14ac:dyDescent="0.2">
      <c r="A119" s="23">
        <v>105</v>
      </c>
      <c r="B119" s="18" t="s">
        <v>169</v>
      </c>
      <c r="C119" s="36" t="s">
        <v>189</v>
      </c>
      <c r="D119" s="37">
        <v>252.1</v>
      </c>
      <c r="E119" s="28">
        <f t="array" ref="E119">PRODUCT(ROUND(D119*0.25,2))</f>
        <v>63.03</v>
      </c>
    </row>
    <row r="120" spans="1:5" ht="65" x14ac:dyDescent="0.2">
      <c r="A120" s="23">
        <v>106</v>
      </c>
      <c r="B120" s="18" t="s">
        <v>170</v>
      </c>
      <c r="C120" s="4" t="s">
        <v>114</v>
      </c>
      <c r="D120" s="37">
        <v>127.92</v>
      </c>
      <c r="E120" s="28">
        <f t="array" ref="E120">PRODUCT(ROUND(D120*0.25,2))</f>
        <v>31.98</v>
      </c>
    </row>
    <row r="121" spans="1:5" ht="117" x14ac:dyDescent="0.2">
      <c r="A121" s="23">
        <v>107</v>
      </c>
      <c r="B121" s="18" t="s">
        <v>171</v>
      </c>
      <c r="C121" s="4" t="s">
        <v>190</v>
      </c>
      <c r="D121" s="37">
        <v>323.36</v>
      </c>
      <c r="E121" s="28">
        <f t="array" ref="E121">PRODUCT(ROUND(D121*0.25,2))</f>
        <v>80.84</v>
      </c>
    </row>
    <row r="122" spans="1:5" ht="123" customHeight="1" x14ac:dyDescent="0.2">
      <c r="A122" s="23">
        <v>108</v>
      </c>
      <c r="B122" s="30" t="s">
        <v>172</v>
      </c>
      <c r="C122" s="4" t="s">
        <v>50</v>
      </c>
      <c r="D122" s="37">
        <v>641.07000000000005</v>
      </c>
      <c r="E122" s="28">
        <f t="array" ref="E122">PRODUCT(ROUND(D122*0.25,2))</f>
        <v>160.27000000000001</v>
      </c>
    </row>
    <row r="123" spans="1:5" ht="70" x14ac:dyDescent="0.2">
      <c r="A123" s="23">
        <v>109</v>
      </c>
      <c r="B123" s="31" t="s">
        <v>199</v>
      </c>
      <c r="C123" s="17" t="s">
        <v>19</v>
      </c>
      <c r="D123" s="32">
        <v>3412.69</v>
      </c>
      <c r="E123" s="28">
        <f t="array" ref="E123">PRODUCT(ROUND(D123*0.25,2))</f>
        <v>853.17</v>
      </c>
    </row>
    <row r="124" spans="1:5" ht="28" x14ac:dyDescent="0.2">
      <c r="A124" s="23">
        <v>110</v>
      </c>
      <c r="B124" s="31" t="s">
        <v>200</v>
      </c>
      <c r="C124" s="17" t="s">
        <v>191</v>
      </c>
      <c r="D124" s="32">
        <v>254.66</v>
      </c>
      <c r="E124" s="28">
        <f t="array" ref="E124">PRODUCT(ROUND(D124*0.25,2))</f>
        <v>63.67</v>
      </c>
    </row>
    <row r="125" spans="1:5" ht="28" x14ac:dyDescent="0.2">
      <c r="A125" s="23">
        <v>111</v>
      </c>
      <c r="B125" s="31" t="s">
        <v>201</v>
      </c>
      <c r="C125" s="17" t="s">
        <v>191</v>
      </c>
      <c r="D125" s="32">
        <v>585.97</v>
      </c>
      <c r="E125" s="28">
        <f t="array" ref="E125">PRODUCT(ROUND(D125*0.25,2))</f>
        <v>146.49</v>
      </c>
    </row>
    <row r="126" spans="1:5" ht="32" x14ac:dyDescent="0.2">
      <c r="A126" s="23">
        <v>112</v>
      </c>
      <c r="B126" s="33" t="s">
        <v>202</v>
      </c>
      <c r="C126" s="17" t="s">
        <v>191</v>
      </c>
      <c r="D126" s="32">
        <v>271.74</v>
      </c>
      <c r="E126" s="28">
        <f t="array" ref="E126">PRODUCT(ROUND(D126*0.25,2))</f>
        <v>67.94</v>
      </c>
    </row>
    <row r="127" spans="1:5" ht="32" x14ac:dyDescent="0.2">
      <c r="A127" s="23">
        <v>113</v>
      </c>
      <c r="B127" s="33" t="s">
        <v>203</v>
      </c>
      <c r="C127" s="17" t="s">
        <v>191</v>
      </c>
      <c r="D127" s="32">
        <v>5180.93</v>
      </c>
      <c r="E127" s="28">
        <f t="array" ref="E127">PRODUCT(ROUND(D127*0.25,2))</f>
        <v>1295.23</v>
      </c>
    </row>
    <row r="128" spans="1:5" ht="28" x14ac:dyDescent="0.2">
      <c r="A128" s="23">
        <v>114</v>
      </c>
      <c r="B128" s="31" t="s">
        <v>204</v>
      </c>
      <c r="C128" s="17" t="s">
        <v>191</v>
      </c>
      <c r="D128" s="32">
        <v>3126.29</v>
      </c>
      <c r="E128" s="28">
        <f t="array" ref="E128">PRODUCT(ROUND(D128*0.25,2))</f>
        <v>781.57</v>
      </c>
    </row>
    <row r="129" spans="1:5" ht="56" x14ac:dyDescent="0.2">
      <c r="A129" s="23">
        <v>115</v>
      </c>
      <c r="B129" s="31" t="s">
        <v>205</v>
      </c>
      <c r="C129" s="17" t="s">
        <v>21</v>
      </c>
      <c r="D129" s="32">
        <v>777.46</v>
      </c>
      <c r="E129" s="28">
        <f t="array" ref="E129">PRODUCT(ROUND(D129*0.25,2))</f>
        <v>194.37</v>
      </c>
    </row>
    <row r="130" spans="1:5" ht="56" x14ac:dyDescent="0.2">
      <c r="A130" s="23">
        <v>116</v>
      </c>
      <c r="B130" s="31" t="s">
        <v>250</v>
      </c>
      <c r="C130" s="17" t="s">
        <v>21</v>
      </c>
      <c r="D130" s="32">
        <v>1450.63</v>
      </c>
      <c r="E130" s="28">
        <f t="array" ref="E130">PRODUCT(ROUND(D130*0.25,2))</f>
        <v>362.66</v>
      </c>
    </row>
    <row r="131" spans="1:5" ht="28" x14ac:dyDescent="0.2">
      <c r="A131" s="23">
        <v>117</v>
      </c>
      <c r="B131" s="31" t="s">
        <v>206</v>
      </c>
      <c r="C131" s="17" t="s">
        <v>20</v>
      </c>
      <c r="D131" s="32">
        <v>673.77</v>
      </c>
      <c r="E131" s="28">
        <f t="array" ref="E131">PRODUCT(ROUND(D131*0.25,2))</f>
        <v>168.44</v>
      </c>
    </row>
    <row r="132" spans="1:5" ht="70" x14ac:dyDescent="0.2">
      <c r="A132" s="23">
        <v>118</v>
      </c>
      <c r="B132" s="31" t="s">
        <v>207</v>
      </c>
      <c r="C132" s="17" t="s">
        <v>19</v>
      </c>
      <c r="D132" s="32">
        <v>480.9</v>
      </c>
      <c r="E132" s="28">
        <f t="array" ref="E132">PRODUCT(ROUND(D132*0.25,2))</f>
        <v>120.23</v>
      </c>
    </row>
    <row r="133" spans="1:5" ht="28" x14ac:dyDescent="0.2">
      <c r="A133" s="23">
        <v>119</v>
      </c>
      <c r="B133" s="31" t="s">
        <v>247</v>
      </c>
      <c r="C133" s="17" t="s">
        <v>191</v>
      </c>
      <c r="D133" s="32">
        <v>772.64</v>
      </c>
      <c r="E133" s="28">
        <f t="array" ref="E133">PRODUCT(ROUND(D133*0.25,2))</f>
        <v>193.16</v>
      </c>
    </row>
    <row r="134" spans="1:5" ht="28" x14ac:dyDescent="0.2">
      <c r="A134" s="23">
        <v>120</v>
      </c>
      <c r="B134" s="31" t="s">
        <v>248</v>
      </c>
      <c r="C134" s="17" t="s">
        <v>191</v>
      </c>
      <c r="D134" s="32">
        <v>476.51</v>
      </c>
      <c r="E134" s="28">
        <f t="array" ref="E134">PRODUCT(ROUND(D134*0.25,2))</f>
        <v>119.13</v>
      </c>
    </row>
    <row r="135" spans="1:5" ht="28" x14ac:dyDescent="0.2">
      <c r="A135" s="23">
        <v>121</v>
      </c>
      <c r="B135" s="31" t="s">
        <v>249</v>
      </c>
      <c r="C135" s="17" t="s">
        <v>191</v>
      </c>
      <c r="D135" s="32">
        <v>594.95000000000005</v>
      </c>
      <c r="E135" s="28">
        <f t="array" ref="E135">PRODUCT(ROUND(D135*0.25,2))</f>
        <v>148.74</v>
      </c>
    </row>
    <row r="136" spans="1:5" ht="28" x14ac:dyDescent="0.2">
      <c r="A136" s="23">
        <v>122</v>
      </c>
      <c r="B136" s="31" t="s">
        <v>208</v>
      </c>
      <c r="C136" s="17" t="s">
        <v>191</v>
      </c>
      <c r="D136" s="32">
        <v>772.64</v>
      </c>
      <c r="E136" s="28">
        <f t="array" ref="E136">PRODUCT(ROUND(D136*0.25,2))</f>
        <v>193.16</v>
      </c>
    </row>
    <row r="137" spans="1:5" ht="28" x14ac:dyDescent="0.2">
      <c r="A137" s="23">
        <v>123</v>
      </c>
      <c r="B137" s="31" t="s">
        <v>209</v>
      </c>
      <c r="C137" s="17" t="s">
        <v>191</v>
      </c>
      <c r="D137" s="32">
        <v>552.22</v>
      </c>
      <c r="E137" s="28">
        <f t="array" ref="E137">PRODUCT(ROUND(D137*0.25,2))</f>
        <v>138.06</v>
      </c>
    </row>
    <row r="138" spans="1:5" ht="28" x14ac:dyDescent="0.2">
      <c r="A138" s="23">
        <v>124</v>
      </c>
      <c r="B138" s="31" t="s">
        <v>210</v>
      </c>
      <c r="C138" s="17" t="s">
        <v>191</v>
      </c>
      <c r="D138" s="32">
        <v>772.64</v>
      </c>
      <c r="E138" s="28">
        <f t="array" ref="E138">PRODUCT(ROUND(D138*0.25,2))</f>
        <v>193.16</v>
      </c>
    </row>
    <row r="139" spans="1:5" ht="28" x14ac:dyDescent="0.2">
      <c r="A139" s="23">
        <v>125</v>
      </c>
      <c r="B139" s="31" t="s">
        <v>211</v>
      </c>
      <c r="C139" s="17" t="s">
        <v>191</v>
      </c>
      <c r="D139" s="32">
        <v>772.64</v>
      </c>
      <c r="E139" s="28">
        <f t="array" ref="E139">PRODUCT(ROUND(D139*0.25,2))</f>
        <v>193.16</v>
      </c>
    </row>
    <row r="140" spans="1:5" ht="28" x14ac:dyDescent="0.2">
      <c r="A140" s="23">
        <v>126</v>
      </c>
      <c r="B140" s="31" t="s">
        <v>212</v>
      </c>
      <c r="C140" s="17" t="s">
        <v>191</v>
      </c>
      <c r="D140" s="32">
        <v>772.64</v>
      </c>
      <c r="E140" s="28">
        <f t="array" ref="E140">PRODUCT(ROUND(D140*0.25,2))</f>
        <v>193.16</v>
      </c>
    </row>
    <row r="141" spans="1:5" ht="28" x14ac:dyDescent="0.2">
      <c r="A141" s="23">
        <v>127</v>
      </c>
      <c r="B141" s="31" t="s">
        <v>213</v>
      </c>
      <c r="C141" s="17" t="s">
        <v>191</v>
      </c>
      <c r="D141" s="32">
        <v>792.6</v>
      </c>
      <c r="E141" s="28">
        <f t="array" ref="E141">PRODUCT(ROUND(D141*0.25,2))</f>
        <v>198.15</v>
      </c>
    </row>
    <row r="142" spans="1:5" ht="28" x14ac:dyDescent="0.2">
      <c r="A142" s="23">
        <v>128</v>
      </c>
      <c r="B142" s="31" t="s">
        <v>214</v>
      </c>
      <c r="C142" s="17" t="s">
        <v>191</v>
      </c>
      <c r="D142" s="32">
        <v>3521.92</v>
      </c>
      <c r="E142" s="28">
        <f t="array" ref="E142">PRODUCT(ROUND(D142*0.25,2))</f>
        <v>880.48</v>
      </c>
    </row>
    <row r="143" spans="1:5" ht="28" x14ac:dyDescent="0.2">
      <c r="A143" s="23">
        <v>129</v>
      </c>
      <c r="B143" s="31" t="s">
        <v>215</v>
      </c>
      <c r="C143" s="17" t="s">
        <v>191</v>
      </c>
      <c r="D143" s="32">
        <v>1696.91</v>
      </c>
      <c r="E143" s="28">
        <f t="array" ref="E143">PRODUCT(ROUND(D143*0.25,2))</f>
        <v>424.23</v>
      </c>
    </row>
    <row r="144" spans="1:5" ht="56" x14ac:dyDescent="0.2">
      <c r="A144" s="23">
        <v>130</v>
      </c>
      <c r="B144" s="31" t="s">
        <v>216</v>
      </c>
      <c r="C144" s="17" t="s">
        <v>21</v>
      </c>
      <c r="D144" s="32">
        <v>922.35</v>
      </c>
      <c r="E144" s="28">
        <f t="array" ref="E144">PRODUCT(ROUND(D144*0.25,2))</f>
        <v>230.59</v>
      </c>
    </row>
    <row r="145" spans="1:5" ht="56" x14ac:dyDescent="0.2">
      <c r="A145" s="23">
        <v>131</v>
      </c>
      <c r="B145" s="31" t="s">
        <v>217</v>
      </c>
      <c r="C145" s="17" t="s">
        <v>21</v>
      </c>
      <c r="D145" s="32">
        <v>382.96</v>
      </c>
      <c r="E145" s="28">
        <f t="array" ref="E145">PRODUCT(ROUND(D145*0.25,2))</f>
        <v>95.74</v>
      </c>
    </row>
    <row r="146" spans="1:5" ht="98" x14ac:dyDescent="0.2">
      <c r="A146" s="23">
        <v>132</v>
      </c>
      <c r="B146" s="31" t="s">
        <v>218</v>
      </c>
      <c r="C146" s="17" t="s">
        <v>23</v>
      </c>
      <c r="D146" s="32">
        <v>664.12</v>
      </c>
      <c r="E146" s="28">
        <f t="array" ref="E146">PRODUCT(ROUND(D146*0.25,2))</f>
        <v>166.03</v>
      </c>
    </row>
    <row r="147" spans="1:5" ht="42" x14ac:dyDescent="0.2">
      <c r="A147" s="23">
        <v>133</v>
      </c>
      <c r="B147" s="31" t="s">
        <v>219</v>
      </c>
      <c r="C147" s="17" t="s">
        <v>22</v>
      </c>
      <c r="D147" s="32">
        <v>1055.32</v>
      </c>
      <c r="E147" s="28">
        <f t="array" ref="E147">PRODUCT(ROUND(D147*0.25,2))</f>
        <v>263.83</v>
      </c>
    </row>
    <row r="148" spans="1:5" ht="42" x14ac:dyDescent="0.2">
      <c r="A148" s="23">
        <v>134</v>
      </c>
      <c r="B148" s="31" t="s">
        <v>220</v>
      </c>
      <c r="C148" s="17" t="s">
        <v>22</v>
      </c>
      <c r="D148" s="32">
        <v>1545.28</v>
      </c>
      <c r="E148" s="28">
        <f t="array" ref="E148">PRODUCT(ROUND(D148*0.25,2))</f>
        <v>386.32</v>
      </c>
    </row>
    <row r="149" spans="1:5" ht="56" x14ac:dyDescent="0.2">
      <c r="A149" s="23">
        <v>135</v>
      </c>
      <c r="B149" s="31" t="s">
        <v>221</v>
      </c>
      <c r="C149" s="17" t="s">
        <v>21</v>
      </c>
      <c r="D149" s="32">
        <v>1305.96</v>
      </c>
      <c r="E149" s="28">
        <f t="array" ref="E149">PRODUCT(ROUND(D149*0.25,2))</f>
        <v>326.49</v>
      </c>
    </row>
    <row r="150" spans="1:5" ht="42" x14ac:dyDescent="0.2">
      <c r="A150" s="23">
        <v>136</v>
      </c>
      <c r="B150" s="31" t="s">
        <v>222</v>
      </c>
      <c r="C150" s="17" t="s">
        <v>22</v>
      </c>
      <c r="D150" s="32">
        <v>1367.59</v>
      </c>
      <c r="E150" s="28">
        <f t="array" ref="E150">PRODUCT(ROUND(D150*0.25,2))</f>
        <v>341.9</v>
      </c>
    </row>
    <row r="151" spans="1:5" ht="42" x14ac:dyDescent="0.2">
      <c r="A151" s="23">
        <v>137</v>
      </c>
      <c r="B151" s="31" t="s">
        <v>223</v>
      </c>
      <c r="C151" s="17" t="s">
        <v>22</v>
      </c>
      <c r="D151" s="32">
        <v>1360.69</v>
      </c>
      <c r="E151" s="28">
        <f t="array" ref="E151">PRODUCT(ROUND(D151*0.25,2))</f>
        <v>340.17</v>
      </c>
    </row>
    <row r="152" spans="1:5" ht="42" x14ac:dyDescent="0.2">
      <c r="A152" s="23">
        <v>138</v>
      </c>
      <c r="B152" s="31" t="s">
        <v>224</v>
      </c>
      <c r="C152" s="17" t="s">
        <v>22</v>
      </c>
      <c r="D152" s="32">
        <v>1545.28</v>
      </c>
      <c r="E152" s="28">
        <f t="array" ref="E152">PRODUCT(ROUND(D152*0.25,2))</f>
        <v>386.32</v>
      </c>
    </row>
    <row r="153" spans="1:5" ht="42" x14ac:dyDescent="0.2">
      <c r="A153" s="23">
        <v>139</v>
      </c>
      <c r="B153" s="31" t="s">
        <v>225</v>
      </c>
      <c r="C153" s="17" t="s">
        <v>22</v>
      </c>
      <c r="D153" s="32">
        <v>1545.28</v>
      </c>
      <c r="E153" s="28">
        <f t="array" ref="E153">PRODUCT(ROUND(D153*0.25,2))</f>
        <v>386.32</v>
      </c>
    </row>
    <row r="154" spans="1:5" ht="42" x14ac:dyDescent="0.2">
      <c r="A154" s="23">
        <v>140</v>
      </c>
      <c r="B154" s="31" t="s">
        <v>226</v>
      </c>
      <c r="C154" s="17" t="s">
        <v>22</v>
      </c>
      <c r="D154" s="32">
        <v>1249.1500000000001</v>
      </c>
      <c r="E154" s="28">
        <f t="array" ref="E154">PRODUCT(ROUND(D154*0.25,2))</f>
        <v>312.29000000000002</v>
      </c>
    </row>
    <row r="155" spans="1:5" ht="28" x14ac:dyDescent="0.2">
      <c r="A155" s="23">
        <v>141</v>
      </c>
      <c r="B155" s="31" t="s">
        <v>227</v>
      </c>
      <c r="C155" s="17" t="s">
        <v>191</v>
      </c>
      <c r="D155" s="32">
        <v>772.64</v>
      </c>
      <c r="E155" s="28">
        <f t="array" ref="E155">PRODUCT(ROUND(D155*0.25,2))</f>
        <v>193.16</v>
      </c>
    </row>
    <row r="156" spans="1:5" ht="28" x14ac:dyDescent="0.2">
      <c r="A156" s="23">
        <v>142</v>
      </c>
      <c r="B156" s="31" t="s">
        <v>228</v>
      </c>
      <c r="C156" s="17" t="s">
        <v>191</v>
      </c>
      <c r="D156" s="32">
        <v>772.64</v>
      </c>
      <c r="E156" s="28">
        <f t="array" ref="E156">PRODUCT(ROUND(D156*0.25,2))</f>
        <v>193.16</v>
      </c>
    </row>
    <row r="157" spans="1:5" ht="28" x14ac:dyDescent="0.2">
      <c r="A157" s="23">
        <v>143</v>
      </c>
      <c r="B157" s="31" t="s">
        <v>229</v>
      </c>
      <c r="C157" s="17" t="s">
        <v>20</v>
      </c>
      <c r="D157" s="32">
        <v>1868.61</v>
      </c>
      <c r="E157" s="28">
        <f t="array" ref="E157">PRODUCT(ROUND(D157*0.25,2))</f>
        <v>467.15</v>
      </c>
    </row>
    <row r="158" spans="1:5" ht="28" x14ac:dyDescent="0.2">
      <c r="A158" s="23">
        <v>144</v>
      </c>
      <c r="B158" s="31" t="s">
        <v>230</v>
      </c>
      <c r="C158" s="17" t="s">
        <v>20</v>
      </c>
      <c r="D158" s="32">
        <v>437.99</v>
      </c>
      <c r="E158" s="28">
        <f t="array" ref="E158">PRODUCT(ROUND(D158*0.25,2))</f>
        <v>109.5</v>
      </c>
    </row>
    <row r="159" spans="1:5" ht="28" x14ac:dyDescent="0.2">
      <c r="A159" s="23">
        <v>145</v>
      </c>
      <c r="B159" s="31" t="s">
        <v>231</v>
      </c>
      <c r="C159" s="17" t="s">
        <v>20</v>
      </c>
      <c r="D159" s="32">
        <v>1831.98</v>
      </c>
      <c r="E159" s="28">
        <f t="array" ref="E159">PRODUCT(ROUND(D159*0.25,2))</f>
        <v>458</v>
      </c>
    </row>
    <row r="160" spans="1:5" ht="28" x14ac:dyDescent="0.2">
      <c r="A160" s="23">
        <v>146</v>
      </c>
      <c r="B160" s="31" t="s">
        <v>232</v>
      </c>
      <c r="C160" s="17" t="s">
        <v>20</v>
      </c>
      <c r="D160" s="32">
        <v>1032.97</v>
      </c>
      <c r="E160" s="28">
        <f t="array" ref="E160">PRODUCT(ROUND(D160*0.25,2))</f>
        <v>258.24</v>
      </c>
    </row>
    <row r="161" spans="1:5" ht="28" x14ac:dyDescent="0.2">
      <c r="A161" s="23">
        <v>147</v>
      </c>
      <c r="B161" s="31" t="s">
        <v>251</v>
      </c>
      <c r="C161" s="17" t="s">
        <v>20</v>
      </c>
      <c r="D161" s="32">
        <v>1502.31</v>
      </c>
      <c r="E161" s="28">
        <f t="array" ref="E161">PRODUCT(ROUND(D161*0.25,2))</f>
        <v>375.58</v>
      </c>
    </row>
    <row r="162" spans="1:5" ht="28" x14ac:dyDescent="0.2">
      <c r="A162" s="23">
        <v>148</v>
      </c>
      <c r="B162" s="31" t="s">
        <v>233</v>
      </c>
      <c r="C162" s="17" t="s">
        <v>20</v>
      </c>
      <c r="D162" s="32">
        <v>365.85</v>
      </c>
      <c r="E162" s="28">
        <f t="array" ref="E162">PRODUCT(ROUND(D162*0.25,2))</f>
        <v>91.46</v>
      </c>
    </row>
    <row r="163" spans="1:5" ht="28" x14ac:dyDescent="0.2">
      <c r="A163" s="23">
        <v>149</v>
      </c>
      <c r="B163" s="31" t="s">
        <v>234</v>
      </c>
      <c r="C163" s="17" t="s">
        <v>20</v>
      </c>
      <c r="D163" s="32">
        <v>998.65</v>
      </c>
      <c r="E163" s="28">
        <f t="array" ref="E163">PRODUCT(ROUND(D163*0.25,2))</f>
        <v>249.66</v>
      </c>
    </row>
    <row r="164" spans="1:5" ht="28" x14ac:dyDescent="0.2">
      <c r="A164" s="23">
        <v>150</v>
      </c>
      <c r="B164" s="31" t="s">
        <v>235</v>
      </c>
      <c r="C164" s="17" t="s">
        <v>20</v>
      </c>
      <c r="D164" s="32">
        <v>975.75</v>
      </c>
      <c r="E164" s="28">
        <f t="array" ref="E164">PRODUCT(ROUND(D164*0.25,2))</f>
        <v>243.94</v>
      </c>
    </row>
    <row r="165" spans="1:5" ht="28" x14ac:dyDescent="0.2">
      <c r="A165" s="23">
        <v>151</v>
      </c>
      <c r="B165" s="31" t="s">
        <v>236</v>
      </c>
      <c r="C165" s="17" t="s">
        <v>20</v>
      </c>
      <c r="D165" s="32">
        <v>772.64</v>
      </c>
      <c r="E165" s="28">
        <f t="array" ref="E165">PRODUCT(ROUND(D165*0.25,2))</f>
        <v>193.16</v>
      </c>
    </row>
    <row r="166" spans="1:5" ht="28" x14ac:dyDescent="0.2">
      <c r="A166" s="23">
        <v>152</v>
      </c>
      <c r="B166" s="31" t="s">
        <v>237</v>
      </c>
      <c r="C166" s="17" t="s">
        <v>20</v>
      </c>
      <c r="D166" s="32">
        <v>861.29</v>
      </c>
      <c r="E166" s="28">
        <f t="array" ref="E166">PRODUCT(ROUND(D166*0.25,2))</f>
        <v>215.32</v>
      </c>
    </row>
    <row r="167" spans="1:5" ht="32" x14ac:dyDescent="0.2">
      <c r="A167" s="23">
        <v>153</v>
      </c>
      <c r="B167" s="33" t="s">
        <v>238</v>
      </c>
      <c r="C167" s="17" t="s">
        <v>20</v>
      </c>
      <c r="D167" s="32">
        <v>772.64</v>
      </c>
      <c r="E167" s="28">
        <f t="array" ref="E167">PRODUCT(ROUND(D167*0.25,2))</f>
        <v>193.16</v>
      </c>
    </row>
    <row r="168" spans="1:5" ht="28" x14ac:dyDescent="0.2">
      <c r="A168" s="23">
        <v>154</v>
      </c>
      <c r="B168" s="31" t="s">
        <v>239</v>
      </c>
      <c r="C168" s="17" t="s">
        <v>20</v>
      </c>
      <c r="D168" s="32">
        <v>769.71</v>
      </c>
      <c r="E168" s="28">
        <f t="array" ref="E168">PRODUCT(ROUND(D168*0.25,2))</f>
        <v>192.43</v>
      </c>
    </row>
    <row r="169" spans="1:5" ht="28" x14ac:dyDescent="0.2">
      <c r="A169" s="23">
        <v>155</v>
      </c>
      <c r="B169" s="31" t="s">
        <v>240</v>
      </c>
      <c r="C169" s="17" t="s">
        <v>20</v>
      </c>
      <c r="D169" s="32">
        <v>772.64</v>
      </c>
      <c r="E169" s="28">
        <f t="array" ref="E169">PRODUCT(ROUND(D169*0.25,2))</f>
        <v>193.16</v>
      </c>
    </row>
    <row r="170" spans="1:5" ht="28" x14ac:dyDescent="0.2">
      <c r="A170" s="23">
        <v>156</v>
      </c>
      <c r="B170" s="31" t="s">
        <v>241</v>
      </c>
      <c r="C170" s="34" t="s">
        <v>20</v>
      </c>
      <c r="D170" s="32">
        <v>772.64</v>
      </c>
      <c r="E170" s="28">
        <f t="array" ref="E170">PRODUCT(ROUND(D170*0.25,2))</f>
        <v>193.16</v>
      </c>
    </row>
    <row r="171" spans="1:5" ht="28" x14ac:dyDescent="0.2">
      <c r="A171" s="23">
        <v>157</v>
      </c>
      <c r="B171" s="31" t="s">
        <v>242</v>
      </c>
      <c r="C171" s="17" t="s">
        <v>20</v>
      </c>
      <c r="D171" s="32">
        <v>2142.36</v>
      </c>
      <c r="E171" s="28">
        <f t="array" ref="E171">PRODUCT(ROUND(D171*0.25,2))</f>
        <v>535.59</v>
      </c>
    </row>
    <row r="172" spans="1:5" ht="28" x14ac:dyDescent="0.2">
      <c r="A172" s="23">
        <v>158</v>
      </c>
      <c r="B172" s="31" t="s">
        <v>243</v>
      </c>
      <c r="C172" s="17" t="s">
        <v>20</v>
      </c>
      <c r="D172" s="32">
        <v>1204.69</v>
      </c>
      <c r="E172" s="28">
        <f t="array" ref="E172">PRODUCT(ROUND(D172*0.25,2))</f>
        <v>301.17</v>
      </c>
    </row>
    <row r="173" spans="1:5" ht="32" x14ac:dyDescent="0.2">
      <c r="A173" s="23">
        <v>159</v>
      </c>
      <c r="B173" s="35" t="s">
        <v>244</v>
      </c>
      <c r="C173" s="17" t="s">
        <v>20</v>
      </c>
      <c r="D173" s="37">
        <v>472.09</v>
      </c>
      <c r="E173" s="28">
        <f t="array" ref="E173">PRODUCT(ROUND(D173*0.25,2))</f>
        <v>118.02</v>
      </c>
    </row>
    <row r="174" spans="1:5" hidden="1" x14ac:dyDescent="0.2">
      <c r="A174" s="19"/>
      <c r="B174" s="20"/>
      <c r="C174" s="21"/>
      <c r="D174" s="43">
        <f t="array" ref="D174">SUM(ROUND(D12:D173,2))</f>
        <v>117258.58</v>
      </c>
      <c r="E174" s="22"/>
    </row>
    <row r="175" spans="1:5" hidden="1" x14ac:dyDescent="0.2">
      <c r="A175" s="19"/>
      <c r="B175" s="20"/>
      <c r="C175" s="21"/>
      <c r="D175" s="44"/>
      <c r="E175" s="22"/>
    </row>
    <row r="176" spans="1:5" hidden="1" x14ac:dyDescent="0.2">
      <c r="A176" s="19"/>
      <c r="B176" s="20"/>
      <c r="C176" s="21"/>
      <c r="D176" s="44"/>
      <c r="E176" s="22"/>
    </row>
    <row r="177" spans="1:5" hidden="1" x14ac:dyDescent="0.2">
      <c r="A177" s="5"/>
      <c r="B177" s="2"/>
      <c r="C177" s="2"/>
      <c r="D177" s="38"/>
    </row>
    <row r="178" spans="1:5" hidden="1" x14ac:dyDescent="0.2">
      <c r="A178" s="10" t="s">
        <v>15</v>
      </c>
      <c r="B178" s="11"/>
      <c r="C178" s="12"/>
      <c r="D178" s="45"/>
      <c r="E178" s="16"/>
    </row>
    <row r="179" spans="1:5" hidden="1" x14ac:dyDescent="0.2">
      <c r="A179" s="10"/>
      <c r="B179" s="7" t="s">
        <v>8</v>
      </c>
      <c r="C179" s="13"/>
      <c r="D179" s="48" t="s">
        <v>7</v>
      </c>
      <c r="E179" s="48"/>
    </row>
    <row r="180" spans="1:5" hidden="1" x14ac:dyDescent="0.2">
      <c r="A180" s="10"/>
      <c r="B180" s="13"/>
      <c r="C180" s="13"/>
      <c r="D180" s="46"/>
    </row>
    <row r="181" spans="1:5" hidden="1" x14ac:dyDescent="0.2">
      <c r="A181" s="10" t="s">
        <v>16</v>
      </c>
      <c r="B181" s="11"/>
      <c r="C181" s="12"/>
      <c r="D181" s="45"/>
      <c r="E181" s="16"/>
    </row>
    <row r="182" spans="1:5" hidden="1" x14ac:dyDescent="0.2">
      <c r="A182" s="10"/>
      <c r="B182" s="7" t="s">
        <v>9</v>
      </c>
      <c r="C182" s="13"/>
      <c r="D182" s="48" t="s">
        <v>7</v>
      </c>
      <c r="E182" s="48"/>
    </row>
    <row r="183" spans="1:5" hidden="1" x14ac:dyDescent="0.2">
      <c r="A183" s="10"/>
      <c r="B183" s="13"/>
      <c r="C183" s="13"/>
      <c r="D183" s="46"/>
    </row>
    <row r="184" spans="1:5" hidden="1" x14ac:dyDescent="0.2">
      <c r="A184" s="10" t="s">
        <v>17</v>
      </c>
      <c r="B184" s="11"/>
      <c r="C184" s="13"/>
      <c r="D184" s="45"/>
      <c r="E184" s="16"/>
    </row>
    <row r="185" spans="1:5" hidden="1" x14ac:dyDescent="0.2">
      <c r="A185" s="5"/>
      <c r="B185" s="7" t="s">
        <v>10</v>
      </c>
      <c r="C185" s="13"/>
      <c r="D185" s="48" t="s">
        <v>7</v>
      </c>
      <c r="E185" s="48"/>
    </row>
    <row r="186" spans="1:5" x14ac:dyDescent="0.2">
      <c r="A186" s="5"/>
      <c r="B186" s="2"/>
      <c r="C186" s="2"/>
      <c r="D186" s="38"/>
    </row>
    <row r="187" spans="1:5" x14ac:dyDescent="0.2">
      <c r="A187" s="5"/>
      <c r="B187" s="2"/>
      <c r="C187" s="2"/>
      <c r="D187" s="38"/>
    </row>
    <row r="188" spans="1:5" x14ac:dyDescent="0.2">
      <c r="A188" s="6"/>
      <c r="B188" s="2"/>
      <c r="C188" s="2"/>
      <c r="D188" s="38"/>
    </row>
    <row r="189" spans="1:5" x14ac:dyDescent="0.2">
      <c r="A189" s="6"/>
      <c r="B189" s="2"/>
      <c r="C189" s="2"/>
      <c r="D189" s="38"/>
    </row>
    <row r="190" spans="1:5" x14ac:dyDescent="0.2">
      <c r="A190" s="6"/>
      <c r="B190" s="2"/>
      <c r="C190" s="2"/>
      <c r="D190" s="38"/>
    </row>
    <row r="191" spans="1:5" x14ac:dyDescent="0.2">
      <c r="A191" s="6"/>
      <c r="B191" s="2"/>
      <c r="C191" s="2"/>
      <c r="D191" s="38"/>
    </row>
  </sheetData>
  <autoFilter ref="A11:E174" xr:uid="{00000000-0009-0000-0000-000000000000}"/>
  <mergeCells count="10">
    <mergeCell ref="D179:E179"/>
    <mergeCell ref="D182:E182"/>
    <mergeCell ref="D185:E185"/>
    <mergeCell ref="D1:E1"/>
    <mergeCell ref="D2:E2"/>
    <mergeCell ref="A10:E10"/>
    <mergeCell ref="A2:B2"/>
    <mergeCell ref="A8:E8"/>
    <mergeCell ref="A6:E6"/>
    <mergeCell ref="A4:E4"/>
  </mergeCells>
  <pageMargins left="0.25" right="0.25" top="0.75" bottom="0.75" header="0.3" footer="0.3"/>
  <pageSetup scale="74" fitToHeight="0" orientation="landscape" r:id="rId1"/>
  <headerFooter>
    <oddFooter>&amp;C&amp;P</oddFooter>
  </headerFooter>
  <rowBreaks count="1" manualBreakCount="1">
    <brk id="41" max="4"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AVISO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De Maria Pena Alvarez</dc:creator>
  <cp:lastModifiedBy>Microsoft Office User</cp:lastModifiedBy>
  <cp:lastPrinted>2022-08-23T17:47:18Z</cp:lastPrinted>
  <dcterms:created xsi:type="dcterms:W3CDTF">2021-10-01T17:07:24Z</dcterms:created>
  <dcterms:modified xsi:type="dcterms:W3CDTF">2022-08-25T17:30:43Z</dcterms:modified>
</cp:coreProperties>
</file>